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<sst xmlns="http://schemas.openxmlformats.org/spreadsheetml/2006/main" count="144" uniqueCount="87">
  <si>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</si>
  <si>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</si>
  <si>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</si>
  <si>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</si>
  <si>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</si>
  <si>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</si>
  <si>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</si>
  <si>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</si>
  <si>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</si>
  <si>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</si>
  <si>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</si>
  <si>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</si>
  <si>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</si>
  <si>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</si>
  <si>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</si>
  <si>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</si>
  <si>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</si>
  <si>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</si>
  <si>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</si>
  <si>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</si>
  <si>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לגיאוגרפיה וסביבה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</si>
  <si>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</si>
  <si>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</si>
  <si>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</si>
  <si>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3.91</t>
  </si>
  <si>
    <t>3.75</t>
  </si>
  <si>
    <t>4.02</t>
  </si>
  <si>
    <t>4.36</t>
  </si>
  <si>
    <t>4.33</t>
  </si>
  <si>
    <t>3.98</t>
  </si>
  <si>
    <t>4.05</t>
  </si>
  <si>
    <t>ברנר שלמה ,פרופ'</t>
  </si>
  <si>
    <t>מבוא לאוקינוגרפיה</t>
  </si>
  <si>
    <t>מבוא לקלימטולוגיה</t>
  </si>
  <si>
    <t>שיטות בניתוח נתונים</t>
  </si>
  <si>
    <t>וינשטין ישי ,פרופ'</t>
  </si>
  <si>
    <t>מבוא לגאולוגיה</t>
  </si>
  <si>
    <t>ורבר ליאורה ,גב'</t>
  </si>
  <si>
    <t>כימיה כללית ופיזיקלית</t>
  </si>
  <si>
    <t>יצחק אלי ,ד"ר</t>
  </si>
  <si>
    <t>מבוא לכרטוגרפיה</t>
  </si>
  <si>
    <t>כהן ניר ,ד"ר</t>
  </si>
  <si>
    <t>סמינריון: ייצוגים נופיים, עיצוב, תכנון ופיתוח</t>
  </si>
  <si>
    <t>תיעוד, מיפוי וניתוח עירוני</t>
  </si>
  <si>
    <t>כץ יוסף ,פרופ'</t>
  </si>
  <si>
    <t>עיצוב גבולות מדינת ישראל</t>
  </si>
  <si>
    <t>לנסקי איתמר ,פרופ'</t>
  </si>
  <si>
    <t>מבוא לחישה מרחוק של הסביבה</t>
  </si>
  <si>
    <t>תכנות, ניתוח ותצוגה בפיתון: סוגיות במדעי האטמוספרה</t>
  </si>
  <si>
    <t>מרואני צעירה ,ד"ר</t>
  </si>
  <si>
    <t>תכנון סביבתי</t>
  </si>
  <si>
    <t>סופר מיכאל ,פרופ'</t>
  </si>
  <si>
    <t>מבוא לגאוגרפיה כלכלית</t>
  </si>
  <si>
    <t>עמית-כהן עירית ,פרופ'</t>
  </si>
  <si>
    <t>פיתוח תיירות - התכנון והפרוגרמה</t>
  </si>
  <si>
    <t>קנט רפאל ,ד"ר</t>
  </si>
  <si>
    <t>מבוא לאקולוגיה</t>
  </si>
  <si>
    <t>שימושי חישה מרחוק ו- SIG באקולוגיה</t>
  </si>
  <si>
    <t>רוטשטיין שרון ,ד"ר</t>
  </si>
  <si>
    <t>רותם אורית ק ,ד"ר</t>
  </si>
  <si>
    <t>גאוגרפיה התנהגותית</t>
  </si>
  <si>
    <t>שיטות מחקר בגאוגרפיה</t>
  </si>
  <si>
    <t>מבוא לגאוגרפיה של ישובים עירוניים</t>
  </si>
  <si>
    <t>מערכת תחבורה עירונית</t>
  </si>
  <si>
    <t>לחשוב ולכתוב מחקר</t>
  </si>
  <si>
    <t>שיף שילה ,מר</t>
  </si>
  <si>
    <t>יסודות מערכות מידע גאוגרפיות</t>
  </si>
  <si>
    <t>המתרגל לימד בצורה ברורה ומובנת.</t>
  </si>
  <si>
    <t>באופן כללי, אני מרוצה מהתרגול בקורס.</t>
  </si>
  <si>
    <t>3.43</t>
  </si>
  <si>
    <t>3.28</t>
  </si>
  <si>
    <t>3.35</t>
  </si>
  <si>
    <t>ברגר אריאל ,מר</t>
  </si>
  <si>
    <t>מיכאל ירון ,מר</t>
  </si>
  <si>
    <t>פרץ אלון ,מר</t>
  </si>
  <si>
    <t>באיזו מידה החומר הכתוב הנילווה למעבדה (חוברת, אתר קורס, חומר אינטרנטי) ברור ומאפשר הכנה טובה למעבדה?</t>
  </si>
  <si>
    <t>4.23</t>
  </si>
  <si>
    <t>3.97</t>
  </si>
  <si>
    <t>4.32</t>
  </si>
  <si>
    <t>4.74</t>
  </si>
  <si>
    <t>4.71</t>
  </si>
  <si>
    <t>3.77</t>
  </si>
  <si>
    <t>3.81</t>
  </si>
  <si>
    <t>4.06</t>
  </si>
  <si>
    <t>4.20</t>
  </si>
  <si>
    <t>גולדרייך שירה ,גב'</t>
  </si>
  <si>
    <t>ואזן מילכה ,גב'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</si>
</sst>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28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20</v>
      </c>
      <c r="B1" s="26"/>
      <c r="C1" s="27"/>
      <c r="D1" s="28"/>
      <c r="E1" s="29"/>
      <c r="F1" s="29"/>
      <c r="G1" s="28" t="s">
        <v>21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16</v>
      </c>
      <c r="E2" s="19" t="s">
        <v>17</v>
      </c>
      <c r="F2" s="19" t="s">
        <v>15</v>
      </c>
      <c r="G2" s="19" t="s">
        <v>18</v>
      </c>
      <c r="H2" s="19" t="s">
        <v>22</v>
      </c>
      <c r="I2" s="19" t="s">
        <v>19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23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20</v>
      </c>
      <c r="B4" s="32"/>
      <c r="C4" s="32"/>
      <c r="D4" s="24" t="s">
        <v>24</v>
      </c>
      <c r="E4" s="24" t="s">
        <v>25</v>
      </c>
      <c r="F4" s="24" t="s">
        <v>26</v>
      </c>
      <c r="G4" s="24" t="s">
        <v>27</v>
      </c>
      <c r="H4" s="24" t="s">
        <v>28</v>
      </c>
      <c r="I4" s="24" t="s">
        <v>29</v>
      </c>
      <c r="J4" s="20" t="s">
        <v>30</v>
      </c>
      <c r="K4" s="21">
        <v>699</v>
      </c>
      <c r="L4" s="21">
        <v>302</v>
      </c>
      <c r="M4" s="22">
        <v>0.43204577968526464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31</v>
      </c>
      <c r="B5" s="4" t="s">
        <v>32</v>
      </c>
      <c r="C5" s="4">
        <v>7520901</v>
      </c>
      <c r="D5" s="5">
        <v>3.63</v>
      </c>
      <c r="E5" s="5">
        <v>3.63</v>
      </c>
      <c r="F5" s="5">
        <v>3.5</v>
      </c>
      <c r="G5" s="5">
        <v>4.25</v>
      </c>
      <c r="H5" s="5">
        <v>4</v>
      </c>
      <c r="I5" s="5">
        <v>3.88</v>
      </c>
      <c r="J5" s="4">
        <v>3.8</v>
      </c>
      <c r="K5" s="6">
        <v>14</v>
      </c>
      <c r="L5" s="6">
        <v>8</v>
      </c>
      <c r="M5" s="7">
        <v>0.5714285714285714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31</v>
      </c>
      <c r="B6" s="4" t="s">
        <v>33</v>
      </c>
      <c r="C6" s="4">
        <v>7511301</v>
      </c>
      <c r="D6" s="5">
        <v>4.13</v>
      </c>
      <c r="E6" s="5">
        <v>4.25</v>
      </c>
      <c r="F6" s="5">
        <v>4.5</v>
      </c>
      <c r="G6" s="5">
        <v>4.75</v>
      </c>
      <c r="H6" s="5">
        <v>4.83</v>
      </c>
      <c r="I6" s="5">
        <v>4.5</v>
      </c>
      <c r="J6" s="4">
        <v>4.4800000000000004</v>
      </c>
      <c r="K6" s="6">
        <v>16</v>
      </c>
      <c r="L6" s="6">
        <v>8</v>
      </c>
      <c r="M6" s="7">
        <v>0.5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31</v>
      </c>
      <c r="B7" s="4" t="s">
        <v>34</v>
      </c>
      <c r="C7" s="4">
        <v>7592901</v>
      </c>
      <c r="D7" s="5">
        <v>3.8</v>
      </c>
      <c r="E7" s="5">
        <v>3.8</v>
      </c>
      <c r="F7" s="5">
        <v>3.4</v>
      </c>
      <c r="G7" s="5">
        <v>4.5999999999999996</v>
      </c>
      <c r="H7" s="5">
        <v>4.75</v>
      </c>
      <c r="I7" s="5">
        <v>4.2</v>
      </c>
      <c r="J7" s="4">
        <v>4.07</v>
      </c>
      <c r="K7" s="6">
        <v>8</v>
      </c>
      <c r="L7" s="6">
        <v>5</v>
      </c>
      <c r="M7" s="7">
        <v>0.625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35</v>
      </c>
      <c r="B8" s="4" t="s">
        <v>36</v>
      </c>
      <c r="C8" s="4">
        <v>7511401</v>
      </c>
      <c r="D8" s="5">
        <v>3.82</v>
      </c>
      <c r="E8" s="5">
        <v>4</v>
      </c>
      <c r="F8" s="5">
        <v>4</v>
      </c>
      <c r="G8" s="5">
        <v>4.3600000000000003</v>
      </c>
      <c r="H8" s="5">
        <v>4.25</v>
      </c>
      <c r="I8" s="5">
        <v>4.09</v>
      </c>
      <c r="J8" s="4">
        <v>4.08</v>
      </c>
      <c r="K8" s="6">
        <v>17</v>
      </c>
      <c r="L8" s="6">
        <v>11</v>
      </c>
      <c r="M8" s="7">
        <v>0.6470588235294118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37</v>
      </c>
      <c r="B9" s="4" t="s">
        <v>38</v>
      </c>
      <c r="C9" s="4">
        <v>7513401</v>
      </c>
      <c r="D9" s="5">
        <v>3</v>
      </c>
      <c r="E9" s="5">
        <v>2.57</v>
      </c>
      <c r="F9" s="5">
        <v>3.43</v>
      </c>
      <c r="G9" s="5">
        <v>3.57</v>
      </c>
      <c r="H9" s="5">
        <v>4.33</v>
      </c>
      <c r="I9" s="5">
        <v>2.86</v>
      </c>
      <c r="J9" s="4">
        <v>3.27</v>
      </c>
      <c r="K9" s="6">
        <v>11</v>
      </c>
      <c r="L9" s="6">
        <v>8</v>
      </c>
      <c r="M9" s="7">
        <v>0.72727272727272729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39</v>
      </c>
      <c r="B10" s="4" t="s">
        <v>40</v>
      </c>
      <c r="C10" s="4">
        <v>7511701</v>
      </c>
      <c r="D10" s="5">
        <v>4.75</v>
      </c>
      <c r="E10" s="5">
        <v>4.6900000000000004</v>
      </c>
      <c r="F10" s="5">
        <v>4.75</v>
      </c>
      <c r="G10" s="5">
        <v>4.9400000000000004</v>
      </c>
      <c r="H10" s="5">
        <v>4.93</v>
      </c>
      <c r="I10" s="5">
        <v>4.88</v>
      </c>
      <c r="J10" s="4">
        <v>4.82</v>
      </c>
      <c r="K10" s="6">
        <v>25</v>
      </c>
      <c r="L10" s="6">
        <v>16</v>
      </c>
      <c r="M10" s="7">
        <v>0.64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41</v>
      </c>
      <c r="B11" s="4" t="s">
        <v>42</v>
      </c>
      <c r="C11" s="4">
        <v>7580601</v>
      </c>
      <c r="D11" s="5">
        <v>3.93</v>
      </c>
      <c r="E11" s="5">
        <v>3.87</v>
      </c>
      <c r="F11" s="5">
        <v>3.6</v>
      </c>
      <c r="G11" s="5">
        <v>4.53</v>
      </c>
      <c r="H11" s="5">
        <v>4.33</v>
      </c>
      <c r="I11" s="5">
        <v>4</v>
      </c>
      <c r="J11" s="4">
        <v>4.05</v>
      </c>
      <c r="K11" s="6">
        <v>22</v>
      </c>
      <c r="L11" s="6">
        <v>15</v>
      </c>
      <c r="M11" s="7">
        <v>0.68181818181818177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41</v>
      </c>
      <c r="B12" s="4" t="s">
        <v>43</v>
      </c>
      <c r="C12" s="4">
        <v>7582001</v>
      </c>
      <c r="D12" s="5">
        <v>4.55</v>
      </c>
      <c r="E12" s="5">
        <v>4.45</v>
      </c>
      <c r="F12" s="5">
        <v>4.3600000000000003</v>
      </c>
      <c r="G12" s="5">
        <v>4.55</v>
      </c>
      <c r="H12" s="5">
        <v>4.5</v>
      </c>
      <c r="I12" s="5">
        <v>4.5</v>
      </c>
      <c r="J12" s="4">
        <v>4.4800000000000004</v>
      </c>
      <c r="K12" s="6">
        <v>17</v>
      </c>
      <c r="L12" s="6">
        <v>11</v>
      </c>
      <c r="M12" s="7">
        <v>0.6470588235294118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44</v>
      </c>
      <c r="B13" s="4" t="s">
        <v>45</v>
      </c>
      <c r="C13" s="4">
        <v>7581601</v>
      </c>
      <c r="D13" s="5">
        <v>4.09</v>
      </c>
      <c r="E13" s="5">
        <v>4.2699999999999996</v>
      </c>
      <c r="F13" s="5">
        <v>3.64</v>
      </c>
      <c r="G13" s="5">
        <v>4.3600000000000003</v>
      </c>
      <c r="H13" s="5">
        <v>3.5</v>
      </c>
      <c r="I13" s="5">
        <v>3.73</v>
      </c>
      <c r="J13" s="4">
        <v>3.95</v>
      </c>
      <c r="K13" s="6">
        <v>23</v>
      </c>
      <c r="L13" s="6">
        <v>11</v>
      </c>
      <c r="M13" s="7">
        <v>0.47826086956521741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46</v>
      </c>
      <c r="B14" s="4" t="s">
        <v>47</v>
      </c>
      <c r="C14" s="4">
        <v>7512301</v>
      </c>
      <c r="D14" s="5">
        <v>3.38</v>
      </c>
      <c r="E14" s="5">
        <v>3.54</v>
      </c>
      <c r="F14" s="5">
        <v>4.1500000000000004</v>
      </c>
      <c r="G14" s="5">
        <v>4.6900000000000004</v>
      </c>
      <c r="H14" s="5">
        <v>4.42</v>
      </c>
      <c r="I14" s="5">
        <v>3.77</v>
      </c>
      <c r="J14" s="4">
        <v>3.99</v>
      </c>
      <c r="K14" s="6">
        <v>20</v>
      </c>
      <c r="L14" s="6">
        <v>13</v>
      </c>
      <c r="M14" s="7">
        <v>0.65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46</v>
      </c>
      <c r="B15" s="4" t="s">
        <v>48</v>
      </c>
      <c r="C15" s="4">
        <v>7593101</v>
      </c>
      <c r="D15" s="5">
        <v>2.88</v>
      </c>
      <c r="E15" s="5">
        <v>3</v>
      </c>
      <c r="F15" s="5">
        <v>3.13</v>
      </c>
      <c r="G15" s="5">
        <v>4.38</v>
      </c>
      <c r="H15" s="5">
        <v>4.13</v>
      </c>
      <c r="I15" s="5">
        <v>3.38</v>
      </c>
      <c r="J15" s="4">
        <v>3.48</v>
      </c>
      <c r="K15" s="6">
        <v>22</v>
      </c>
      <c r="L15" s="6">
        <v>9</v>
      </c>
      <c r="M15" s="7">
        <v>0.40909090909090912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49</v>
      </c>
      <c r="B16" s="4" t="s">
        <v>50</v>
      </c>
      <c r="C16" s="4">
        <v>7537901</v>
      </c>
      <c r="D16" s="5">
        <v>4.29</v>
      </c>
      <c r="E16" s="5">
        <v>3.71</v>
      </c>
      <c r="F16" s="5">
        <v>4.47</v>
      </c>
      <c r="G16" s="5">
        <v>4.59</v>
      </c>
      <c r="H16" s="5">
        <v>4.4400000000000004</v>
      </c>
      <c r="I16" s="5">
        <v>4.24</v>
      </c>
      <c r="J16" s="4">
        <v>4.29</v>
      </c>
      <c r="K16" s="6">
        <v>33</v>
      </c>
      <c r="L16" s="6">
        <v>17</v>
      </c>
      <c r="M16" s="7">
        <v>0.51515151515151514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51</v>
      </c>
      <c r="B17" s="4" t="s">
        <v>52</v>
      </c>
      <c r="C17" s="4">
        <v>7512601</v>
      </c>
      <c r="D17" s="5">
        <v>3.33</v>
      </c>
      <c r="E17" s="5">
        <v>3.42</v>
      </c>
      <c r="F17" s="5">
        <v>3.33</v>
      </c>
      <c r="G17" s="5">
        <v>3.75</v>
      </c>
      <c r="H17" s="5">
        <v>3.5</v>
      </c>
      <c r="I17" s="5">
        <v>3.58</v>
      </c>
      <c r="J17" s="4">
        <v>3.49</v>
      </c>
      <c r="K17" s="6">
        <v>22</v>
      </c>
      <c r="L17" s="6">
        <v>12</v>
      </c>
      <c r="M17" s="7">
        <v>0.54545454545454541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53</v>
      </c>
      <c r="B18" s="4" t="s">
        <v>42</v>
      </c>
      <c r="C18" s="4">
        <v>7580601</v>
      </c>
      <c r="D18" s="5">
        <v>3.64</v>
      </c>
      <c r="E18" s="5">
        <v>3.5</v>
      </c>
      <c r="F18" s="5">
        <v>3.57</v>
      </c>
      <c r="G18" s="5">
        <v>4.21</v>
      </c>
      <c r="H18" s="5">
        <v>4.29</v>
      </c>
      <c r="I18" s="5">
        <v>3.92</v>
      </c>
      <c r="J18" s="4">
        <v>3.86</v>
      </c>
      <c r="K18" s="6">
        <v>22</v>
      </c>
      <c r="L18" s="6">
        <v>14</v>
      </c>
      <c r="M18" s="7">
        <v>0.63636363636363635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53</v>
      </c>
      <c r="B19" s="4" t="s">
        <v>54</v>
      </c>
      <c r="C19" s="4">
        <v>7570801</v>
      </c>
      <c r="D19" s="5">
        <v>3.69</v>
      </c>
      <c r="E19" s="5">
        <v>3.38</v>
      </c>
      <c r="F19" s="5">
        <v>4</v>
      </c>
      <c r="G19" s="5">
        <v>4.0599999999999996</v>
      </c>
      <c r="H19" s="5">
        <v>4.07</v>
      </c>
      <c r="I19" s="5">
        <v>3.69</v>
      </c>
      <c r="J19" s="4">
        <v>3.81</v>
      </c>
      <c r="K19" s="6">
        <v>34</v>
      </c>
      <c r="L19" s="6">
        <v>16</v>
      </c>
      <c r="M19" s="7">
        <v>0.47058823529411764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55</v>
      </c>
      <c r="B20" s="4" t="s">
        <v>56</v>
      </c>
      <c r="C20" s="4">
        <v>7514201</v>
      </c>
      <c r="D20" s="5">
        <v>3.38</v>
      </c>
      <c r="E20" s="5">
        <v>3.25</v>
      </c>
      <c r="F20" s="5">
        <v>3.63</v>
      </c>
      <c r="G20" s="5">
        <v>3.75</v>
      </c>
      <c r="H20" s="5">
        <v>4.17</v>
      </c>
      <c r="I20" s="5">
        <v>3.5</v>
      </c>
      <c r="J20" s="4">
        <v>3.59</v>
      </c>
      <c r="K20" s="6">
        <v>16</v>
      </c>
      <c r="L20" s="6">
        <v>8</v>
      </c>
      <c r="M20" s="7">
        <v>0.5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55</v>
      </c>
      <c r="B21" s="4" t="s">
        <v>57</v>
      </c>
      <c r="C21" s="4">
        <v>7563901</v>
      </c>
      <c r="D21" s="5">
        <v>3.63</v>
      </c>
      <c r="E21" s="5">
        <v>3.5</v>
      </c>
      <c r="F21" s="5">
        <v>4</v>
      </c>
      <c r="G21" s="5">
        <v>3.88</v>
      </c>
      <c r="H21" s="5">
        <v>4.33</v>
      </c>
      <c r="I21" s="5">
        <v>3.5</v>
      </c>
      <c r="J21" s="4">
        <v>3.78</v>
      </c>
      <c r="K21" s="6">
        <v>15</v>
      </c>
      <c r="L21" s="6">
        <v>8</v>
      </c>
      <c r="M21" s="7">
        <v>0.53333333333333333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58</v>
      </c>
      <c r="B22" s="4" t="s">
        <v>38</v>
      </c>
      <c r="C22" s="4">
        <v>7513401</v>
      </c>
      <c r="D22" s="5">
        <v>3.43</v>
      </c>
      <c r="E22" s="5">
        <v>2.86</v>
      </c>
      <c r="F22" s="5">
        <v>3.71</v>
      </c>
      <c r="G22" s="5">
        <v>3.29</v>
      </c>
      <c r="H22" s="5">
        <v>4.4000000000000004</v>
      </c>
      <c r="I22" s="5">
        <v>3.29</v>
      </c>
      <c r="J22" s="4">
        <v>3.45</v>
      </c>
      <c r="K22" s="6">
        <v>11</v>
      </c>
      <c r="L22" s="6">
        <v>7</v>
      </c>
      <c r="M22" s="7">
        <v>0.63636363636363635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59</v>
      </c>
      <c r="B23" s="4" t="s">
        <v>60</v>
      </c>
      <c r="C23" s="4">
        <v>7573501</v>
      </c>
      <c r="D23" s="5">
        <v>3.58</v>
      </c>
      <c r="E23" s="5">
        <v>3.08</v>
      </c>
      <c r="F23" s="5">
        <v>3.83</v>
      </c>
      <c r="G23" s="5">
        <v>4.25</v>
      </c>
      <c r="H23" s="5">
        <v>4.2699999999999996</v>
      </c>
      <c r="I23" s="5">
        <v>3.5</v>
      </c>
      <c r="J23" s="4">
        <v>3.75</v>
      </c>
      <c r="K23" s="6">
        <v>19</v>
      </c>
      <c r="L23" s="6">
        <v>12</v>
      </c>
      <c r="M23" s="7">
        <v>0.63157894736842102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59</v>
      </c>
      <c r="B24" s="4" t="s">
        <v>61</v>
      </c>
      <c r="C24" s="4">
        <v>7525001</v>
      </c>
      <c r="D24" s="5">
        <v>3.5</v>
      </c>
      <c r="E24" s="5">
        <v>3</v>
      </c>
      <c r="F24" s="5">
        <v>3.8</v>
      </c>
      <c r="G24" s="5">
        <v>3.9</v>
      </c>
      <c r="H24" s="5">
        <v>3.78</v>
      </c>
      <c r="I24" s="5">
        <v>3.2</v>
      </c>
      <c r="J24" s="4">
        <v>3.53</v>
      </c>
      <c r="K24" s="6">
        <v>19</v>
      </c>
      <c r="L24" s="6">
        <v>10</v>
      </c>
      <c r="M24" s="7">
        <v>0.52631578947368418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59</v>
      </c>
      <c r="B25" s="4" t="s">
        <v>62</v>
      </c>
      <c r="C25" s="4">
        <v>7510801</v>
      </c>
      <c r="D25" s="5">
        <v>4.5599999999999996</v>
      </c>
      <c r="E25" s="5">
        <v>4.6900000000000004</v>
      </c>
      <c r="F25" s="5">
        <v>4.6900000000000004</v>
      </c>
      <c r="G25" s="5">
        <v>4.4400000000000004</v>
      </c>
      <c r="H25" s="5">
        <v>4.54</v>
      </c>
      <c r="I25" s="5">
        <v>4.5599999999999996</v>
      </c>
      <c r="J25" s="4">
        <v>4.58</v>
      </c>
      <c r="K25" s="6">
        <v>26</v>
      </c>
      <c r="L25" s="6">
        <v>16</v>
      </c>
      <c r="M25" s="7">
        <v>0.61538461538461542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59</v>
      </c>
      <c r="B26" s="4" t="s">
        <v>63</v>
      </c>
      <c r="C26" s="4">
        <v>7530401</v>
      </c>
      <c r="D26" s="5">
        <v>3.75</v>
      </c>
      <c r="E26" s="5">
        <v>3.25</v>
      </c>
      <c r="F26" s="5">
        <v>4</v>
      </c>
      <c r="G26" s="5">
        <v>3.92</v>
      </c>
      <c r="H26" s="5">
        <v>4.09</v>
      </c>
      <c r="I26" s="5">
        <v>3.67</v>
      </c>
      <c r="J26" s="4">
        <v>3.77</v>
      </c>
      <c r="K26" s="6">
        <v>18</v>
      </c>
      <c r="L26" s="6">
        <v>12</v>
      </c>
      <c r="M26" s="7">
        <v>0.66666666666666663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59</v>
      </c>
      <c r="B27" s="4" t="s">
        <v>64</v>
      </c>
      <c r="C27" s="4">
        <v>7580101</v>
      </c>
      <c r="D27" s="5">
        <v>4.5</v>
      </c>
      <c r="E27" s="5">
        <v>4.13</v>
      </c>
      <c r="F27" s="5">
        <v>4.4400000000000004</v>
      </c>
      <c r="G27" s="5">
        <v>4.6900000000000004</v>
      </c>
      <c r="H27" s="5">
        <v>4.42</v>
      </c>
      <c r="I27" s="5">
        <v>4.1900000000000004</v>
      </c>
      <c r="J27" s="4">
        <v>4.3899999999999997</v>
      </c>
      <c r="K27" s="6">
        <v>27</v>
      </c>
      <c r="L27" s="6">
        <v>17</v>
      </c>
      <c r="M27" s="7">
        <v>0.62962962962962965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65</v>
      </c>
      <c r="B28" s="4" t="s">
        <v>66</v>
      </c>
      <c r="C28" s="4">
        <v>7537301</v>
      </c>
      <c r="D28" s="5">
        <v>3.95</v>
      </c>
      <c r="E28" s="5">
        <v>3.7</v>
      </c>
      <c r="F28" s="5">
        <v>4.26</v>
      </c>
      <c r="G28" s="5">
        <v>4.5999999999999996</v>
      </c>
      <c r="H28" s="5">
        <v>4.4400000000000004</v>
      </c>
      <c r="I28" s="5">
        <v>4.25</v>
      </c>
      <c r="J28" s="4">
        <v>4.2</v>
      </c>
      <c r="K28" s="6">
        <v>34</v>
      </c>
      <c r="L28" s="6">
        <v>21</v>
      </c>
      <c r="M28" s="7">
        <v>0.61764705882352944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/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/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/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/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/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/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20</v>
      </c>
      <c r="D1" s="28"/>
      <c r="E1" s="29"/>
      <c r="F1" s="29"/>
      <c r="G1" s="28" t="s">
        <v>21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67</v>
      </c>
      <c r="E2" s="19" t="s">
        <v>68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23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20</v>
      </c>
      <c r="B4" s="32"/>
      <c r="C4" s="32"/>
      <c r="D4" s="24" t="s">
        <v>69</v>
      </c>
      <c r="E4" s="24" t="s">
        <v>70</v>
      </c>
      <c r="F4" s="20" t="s">
        <v>71</v>
      </c>
      <c r="G4" s="21">
        <v>100</v>
      </c>
      <c r="H4" s="21">
        <v>57</v>
      </c>
      <c r="I4" s="22">
        <f>H4/G4</f>
        <v>0.56999999999999995</v>
      </c>
    </row>
    <row r="5" spans="1:12" ht="15.75" customHeight="1" x14ac:dyDescent="0.4">
      <c r="A5" s="4" t="s">
        <v>72</v>
      </c>
      <c r="B5" s="4" t="s">
        <v>33</v>
      </c>
      <c r="C5" s="4">
        <v>7511302</v>
      </c>
      <c r="D5" s="5">
        <v>3.89</v>
      </c>
      <c r="E5" s="5">
        <v>4.33</v>
      </c>
      <c r="F5" s="4">
        <v>4.1100000000000003</v>
      </c>
      <c r="G5" s="6">
        <v>16</v>
      </c>
      <c r="H5" s="6">
        <v>9</v>
      </c>
      <c r="I5" s="7">
        <v>0.5625</v>
      </c>
    </row>
    <row r="6" spans="1:12" ht="15.75" customHeight="1" x14ac:dyDescent="0.4">
      <c r="A6" s="4" t="s">
        <v>35</v>
      </c>
      <c r="B6" s="4" t="s">
        <v>36</v>
      </c>
      <c r="C6" s="4">
        <v>7511402</v>
      </c>
      <c r="D6" s="5">
        <v>4.1100000000000003</v>
      </c>
      <c r="E6" s="5">
        <v>4.22</v>
      </c>
      <c r="F6" s="4">
        <v>4.17</v>
      </c>
      <c r="G6" s="6">
        <v>17</v>
      </c>
      <c r="H6" s="6">
        <v>11</v>
      </c>
      <c r="I6" s="7">
        <v>0.6470588235294118</v>
      </c>
    </row>
    <row r="7" spans="1:12" ht="15.75" customHeight="1" x14ac:dyDescent="0.4">
      <c r="A7" s="4" t="s">
        <v>73</v>
      </c>
      <c r="B7" s="4" t="s">
        <v>48</v>
      </c>
      <c r="C7" s="4">
        <v>7593102</v>
      </c>
      <c r="D7" s="5">
        <v>3.75</v>
      </c>
      <c r="E7" s="5">
        <v>3.63</v>
      </c>
      <c r="F7" s="4">
        <v>3.69</v>
      </c>
      <c r="G7" s="6">
        <v>22</v>
      </c>
      <c r="H7" s="6">
        <v>9</v>
      </c>
      <c r="I7" s="7">
        <v>0.40909090909090912</v>
      </c>
    </row>
    <row r="8" spans="1:12" ht="15.75" customHeight="1" x14ac:dyDescent="0.4">
      <c r="A8" s="4" t="s">
        <v>74</v>
      </c>
      <c r="B8" s="4" t="s">
        <v>62</v>
      </c>
      <c r="C8" s="4">
        <v>7510802</v>
      </c>
      <c r="D8" s="5">
        <v>3.5</v>
      </c>
      <c r="E8" s="5">
        <v>3.31</v>
      </c>
      <c r="F8" s="4">
        <v>3.41</v>
      </c>
      <c r="G8" s="6">
        <v>24</v>
      </c>
      <c r="H8" s="6">
        <v>16</v>
      </c>
      <c r="I8" s="7">
        <v>0.66666666666666663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11" width="8.5625" style="30" customWidth="1"/>
    <col min="12" max="12" width="12.875" style="30" customWidth="1"/>
    <col min="13" max="13" width="9.125" style="30" customWidth="1"/>
    <col min="14" max="14" width="11.9375" style="30" customWidth="1"/>
    <col min="15" max="15" width="11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7" width="8.5625" style="15" customWidth="1"/>
    <col min="268" max="268" width="12.875" style="15" customWidth="1"/>
    <col min="269" max="269" width="9.125" style="15" customWidth="1"/>
    <col min="270" max="270" width="11.9375" style="15" customWidth="1"/>
    <col min="271" max="271" width="11" style="15" customWidth="1"/>
    <col min="272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3" width="8.5625" style="15" customWidth="1"/>
    <col min="524" max="524" width="12.875" style="15" customWidth="1"/>
    <col min="525" max="525" width="9.125" style="15" customWidth="1"/>
    <col min="526" max="526" width="11.9375" style="15" customWidth="1"/>
    <col min="527" max="527" width="11" style="15" customWidth="1"/>
    <col min="528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9" width="8.5625" style="15" customWidth="1"/>
    <col min="780" max="780" width="12.875" style="15" customWidth="1"/>
    <col min="781" max="781" width="9.125" style="15" customWidth="1"/>
    <col min="782" max="782" width="11.9375" style="15" customWidth="1"/>
    <col min="783" max="783" width="11" style="15" customWidth="1"/>
    <col min="784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5" width="8.5625" style="15" customWidth="1"/>
    <col min="1036" max="1036" width="12.875" style="15" customWidth="1"/>
    <col min="1037" max="1037" width="9.125" style="15" customWidth="1"/>
    <col min="1038" max="1038" width="11.9375" style="15" customWidth="1"/>
    <col min="1039" max="1039" width="11" style="15" customWidth="1"/>
    <col min="1040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1" width="8.5625" style="15" customWidth="1"/>
    <col min="1292" max="1292" width="12.875" style="15" customWidth="1"/>
    <col min="1293" max="1293" width="9.125" style="15" customWidth="1"/>
    <col min="1294" max="1294" width="11.9375" style="15" customWidth="1"/>
    <col min="1295" max="1295" width="11" style="15" customWidth="1"/>
    <col min="1296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7" width="8.5625" style="15" customWidth="1"/>
    <col min="1548" max="1548" width="12.875" style="15" customWidth="1"/>
    <col min="1549" max="1549" width="9.125" style="15" customWidth="1"/>
    <col min="1550" max="1550" width="11.9375" style="15" customWidth="1"/>
    <col min="1551" max="1551" width="11" style="15" customWidth="1"/>
    <col min="1552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3" width="8.5625" style="15" customWidth="1"/>
    <col min="1804" max="1804" width="12.875" style="15" customWidth="1"/>
    <col min="1805" max="1805" width="9.125" style="15" customWidth="1"/>
    <col min="1806" max="1806" width="11.9375" style="15" customWidth="1"/>
    <col min="1807" max="1807" width="11" style="15" customWidth="1"/>
    <col min="1808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9" width="8.5625" style="15" customWidth="1"/>
    <col min="2060" max="2060" width="12.875" style="15" customWidth="1"/>
    <col min="2061" max="2061" width="9.125" style="15" customWidth="1"/>
    <col min="2062" max="2062" width="11.9375" style="15" customWidth="1"/>
    <col min="2063" max="2063" width="11" style="15" customWidth="1"/>
    <col min="2064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5" width="8.5625" style="15" customWidth="1"/>
    <col min="2316" max="2316" width="12.875" style="15" customWidth="1"/>
    <col min="2317" max="2317" width="9.125" style="15" customWidth="1"/>
    <col min="2318" max="2318" width="11.9375" style="15" customWidth="1"/>
    <col min="2319" max="2319" width="11" style="15" customWidth="1"/>
    <col min="2320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1" width="8.5625" style="15" customWidth="1"/>
    <col min="2572" max="2572" width="12.875" style="15" customWidth="1"/>
    <col min="2573" max="2573" width="9.125" style="15" customWidth="1"/>
    <col min="2574" max="2574" width="11.9375" style="15" customWidth="1"/>
    <col min="2575" max="2575" width="11" style="15" customWidth="1"/>
    <col min="2576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7" width="8.5625" style="15" customWidth="1"/>
    <col min="2828" max="2828" width="12.875" style="15" customWidth="1"/>
    <col min="2829" max="2829" width="9.125" style="15" customWidth="1"/>
    <col min="2830" max="2830" width="11.9375" style="15" customWidth="1"/>
    <col min="2831" max="2831" width="11" style="15" customWidth="1"/>
    <col min="2832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3" width="8.5625" style="15" customWidth="1"/>
    <col min="3084" max="3084" width="12.875" style="15" customWidth="1"/>
    <col min="3085" max="3085" width="9.125" style="15" customWidth="1"/>
    <col min="3086" max="3086" width="11.9375" style="15" customWidth="1"/>
    <col min="3087" max="3087" width="11" style="15" customWidth="1"/>
    <col min="3088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9" width="8.5625" style="15" customWidth="1"/>
    <col min="3340" max="3340" width="12.875" style="15" customWidth="1"/>
    <col min="3341" max="3341" width="9.125" style="15" customWidth="1"/>
    <col min="3342" max="3342" width="11.9375" style="15" customWidth="1"/>
    <col min="3343" max="3343" width="11" style="15" customWidth="1"/>
    <col min="3344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5" width="8.5625" style="15" customWidth="1"/>
    <col min="3596" max="3596" width="12.875" style="15" customWidth="1"/>
    <col min="3597" max="3597" width="9.125" style="15" customWidth="1"/>
    <col min="3598" max="3598" width="11.9375" style="15" customWidth="1"/>
    <col min="3599" max="3599" width="11" style="15" customWidth="1"/>
    <col min="3600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1" width="8.5625" style="15" customWidth="1"/>
    <col min="3852" max="3852" width="12.875" style="15" customWidth="1"/>
    <col min="3853" max="3853" width="9.125" style="15" customWidth="1"/>
    <col min="3854" max="3854" width="11.9375" style="15" customWidth="1"/>
    <col min="3855" max="3855" width="11" style="15" customWidth="1"/>
    <col min="3856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7" width="8.5625" style="15" customWidth="1"/>
    <col min="4108" max="4108" width="12.875" style="15" customWidth="1"/>
    <col min="4109" max="4109" width="9.125" style="15" customWidth="1"/>
    <col min="4110" max="4110" width="11.9375" style="15" customWidth="1"/>
    <col min="4111" max="4111" width="11" style="15" customWidth="1"/>
    <col min="4112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3" width="8.5625" style="15" customWidth="1"/>
    <col min="4364" max="4364" width="12.875" style="15" customWidth="1"/>
    <col min="4365" max="4365" width="9.125" style="15" customWidth="1"/>
    <col min="4366" max="4366" width="11.9375" style="15" customWidth="1"/>
    <col min="4367" max="4367" width="11" style="15" customWidth="1"/>
    <col min="4368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9" width="8.5625" style="15" customWidth="1"/>
    <col min="4620" max="4620" width="12.875" style="15" customWidth="1"/>
    <col min="4621" max="4621" width="9.125" style="15" customWidth="1"/>
    <col min="4622" max="4622" width="11.9375" style="15" customWidth="1"/>
    <col min="4623" max="4623" width="11" style="15" customWidth="1"/>
    <col min="4624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5" width="8.5625" style="15" customWidth="1"/>
    <col min="4876" max="4876" width="12.875" style="15" customWidth="1"/>
    <col min="4877" max="4877" width="9.125" style="15" customWidth="1"/>
    <col min="4878" max="4878" width="11.9375" style="15" customWidth="1"/>
    <col min="4879" max="4879" width="11" style="15" customWidth="1"/>
    <col min="4880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1" width="8.5625" style="15" customWidth="1"/>
    <col min="5132" max="5132" width="12.875" style="15" customWidth="1"/>
    <col min="5133" max="5133" width="9.125" style="15" customWidth="1"/>
    <col min="5134" max="5134" width="11.9375" style="15" customWidth="1"/>
    <col min="5135" max="5135" width="11" style="15" customWidth="1"/>
    <col min="5136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7" width="8.5625" style="15" customWidth="1"/>
    <col min="5388" max="5388" width="12.875" style="15" customWidth="1"/>
    <col min="5389" max="5389" width="9.125" style="15" customWidth="1"/>
    <col min="5390" max="5390" width="11.9375" style="15" customWidth="1"/>
    <col min="5391" max="5391" width="11" style="15" customWidth="1"/>
    <col min="5392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3" width="8.5625" style="15" customWidth="1"/>
    <col min="5644" max="5644" width="12.875" style="15" customWidth="1"/>
    <col min="5645" max="5645" width="9.125" style="15" customWidth="1"/>
    <col min="5646" max="5646" width="11.9375" style="15" customWidth="1"/>
    <col min="5647" max="5647" width="11" style="15" customWidth="1"/>
    <col min="5648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9" width="8.5625" style="15" customWidth="1"/>
    <col min="5900" max="5900" width="12.875" style="15" customWidth="1"/>
    <col min="5901" max="5901" width="9.125" style="15" customWidth="1"/>
    <col min="5902" max="5902" width="11.9375" style="15" customWidth="1"/>
    <col min="5903" max="5903" width="11" style="15" customWidth="1"/>
    <col min="5904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5" width="8.5625" style="15" customWidth="1"/>
    <col min="6156" max="6156" width="12.875" style="15" customWidth="1"/>
    <col min="6157" max="6157" width="9.125" style="15" customWidth="1"/>
    <col min="6158" max="6158" width="11.9375" style="15" customWidth="1"/>
    <col min="6159" max="6159" width="11" style="15" customWidth="1"/>
    <col min="6160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1" width="8.5625" style="15" customWidth="1"/>
    <col min="6412" max="6412" width="12.875" style="15" customWidth="1"/>
    <col min="6413" max="6413" width="9.125" style="15" customWidth="1"/>
    <col min="6414" max="6414" width="11.9375" style="15" customWidth="1"/>
    <col min="6415" max="6415" width="11" style="15" customWidth="1"/>
    <col min="6416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7" width="8.5625" style="15" customWidth="1"/>
    <col min="6668" max="6668" width="12.875" style="15" customWidth="1"/>
    <col min="6669" max="6669" width="9.125" style="15" customWidth="1"/>
    <col min="6670" max="6670" width="11.9375" style="15" customWidth="1"/>
    <col min="6671" max="6671" width="11" style="15" customWidth="1"/>
    <col min="6672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3" width="8.5625" style="15" customWidth="1"/>
    <col min="6924" max="6924" width="12.875" style="15" customWidth="1"/>
    <col min="6925" max="6925" width="9.125" style="15" customWidth="1"/>
    <col min="6926" max="6926" width="11.9375" style="15" customWidth="1"/>
    <col min="6927" max="6927" width="11" style="15" customWidth="1"/>
    <col min="6928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9" width="8.5625" style="15" customWidth="1"/>
    <col min="7180" max="7180" width="12.875" style="15" customWidth="1"/>
    <col min="7181" max="7181" width="9.125" style="15" customWidth="1"/>
    <col min="7182" max="7182" width="11.9375" style="15" customWidth="1"/>
    <col min="7183" max="7183" width="11" style="15" customWidth="1"/>
    <col min="7184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5" width="8.5625" style="15" customWidth="1"/>
    <col min="7436" max="7436" width="12.875" style="15" customWidth="1"/>
    <col min="7437" max="7437" width="9.125" style="15" customWidth="1"/>
    <col min="7438" max="7438" width="11.9375" style="15" customWidth="1"/>
    <col min="7439" max="7439" width="11" style="15" customWidth="1"/>
    <col min="7440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1" width="8.5625" style="15" customWidth="1"/>
    <col min="7692" max="7692" width="12.875" style="15" customWidth="1"/>
    <col min="7693" max="7693" width="9.125" style="15" customWidth="1"/>
    <col min="7694" max="7694" width="11.9375" style="15" customWidth="1"/>
    <col min="7695" max="7695" width="11" style="15" customWidth="1"/>
    <col min="7696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7" width="8.5625" style="15" customWidth="1"/>
    <col min="7948" max="7948" width="12.875" style="15" customWidth="1"/>
    <col min="7949" max="7949" width="9.125" style="15" customWidth="1"/>
    <col min="7950" max="7950" width="11.9375" style="15" customWidth="1"/>
    <col min="7951" max="7951" width="11" style="15" customWidth="1"/>
    <col min="7952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3" width="8.5625" style="15" customWidth="1"/>
    <col min="8204" max="8204" width="12.875" style="15" customWidth="1"/>
    <col min="8205" max="8205" width="9.125" style="15" customWidth="1"/>
    <col min="8206" max="8206" width="11.9375" style="15" customWidth="1"/>
    <col min="8207" max="8207" width="11" style="15" customWidth="1"/>
    <col min="8208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9" width="8.5625" style="15" customWidth="1"/>
    <col min="8460" max="8460" width="12.875" style="15" customWidth="1"/>
    <col min="8461" max="8461" width="9.125" style="15" customWidth="1"/>
    <col min="8462" max="8462" width="11.9375" style="15" customWidth="1"/>
    <col min="8463" max="8463" width="11" style="15" customWidth="1"/>
    <col min="8464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5" width="8.5625" style="15" customWidth="1"/>
    <col min="8716" max="8716" width="12.875" style="15" customWidth="1"/>
    <col min="8717" max="8717" width="9.125" style="15" customWidth="1"/>
    <col min="8718" max="8718" width="11.9375" style="15" customWidth="1"/>
    <col min="8719" max="8719" width="11" style="15" customWidth="1"/>
    <col min="8720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1" width="8.5625" style="15" customWidth="1"/>
    <col min="8972" max="8972" width="12.875" style="15" customWidth="1"/>
    <col min="8973" max="8973" width="9.125" style="15" customWidth="1"/>
    <col min="8974" max="8974" width="11.9375" style="15" customWidth="1"/>
    <col min="8975" max="8975" width="11" style="15" customWidth="1"/>
    <col min="8976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7" width="8.5625" style="15" customWidth="1"/>
    <col min="9228" max="9228" width="12.875" style="15" customWidth="1"/>
    <col min="9229" max="9229" width="9.125" style="15" customWidth="1"/>
    <col min="9230" max="9230" width="11.9375" style="15" customWidth="1"/>
    <col min="9231" max="9231" width="11" style="15" customWidth="1"/>
    <col min="9232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3" width="8.5625" style="15" customWidth="1"/>
    <col min="9484" max="9484" width="12.875" style="15" customWidth="1"/>
    <col min="9485" max="9485" width="9.125" style="15" customWidth="1"/>
    <col min="9486" max="9486" width="11.9375" style="15" customWidth="1"/>
    <col min="9487" max="9487" width="11" style="15" customWidth="1"/>
    <col min="9488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9" width="8.5625" style="15" customWidth="1"/>
    <col min="9740" max="9740" width="12.875" style="15" customWidth="1"/>
    <col min="9741" max="9741" width="9.125" style="15" customWidth="1"/>
    <col min="9742" max="9742" width="11.9375" style="15" customWidth="1"/>
    <col min="9743" max="9743" width="11" style="15" customWidth="1"/>
    <col min="9744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5" width="8.5625" style="15" customWidth="1"/>
    <col min="9996" max="9996" width="12.875" style="15" customWidth="1"/>
    <col min="9997" max="9997" width="9.125" style="15" customWidth="1"/>
    <col min="9998" max="9998" width="11.9375" style="15" customWidth="1"/>
    <col min="9999" max="9999" width="11" style="15" customWidth="1"/>
    <col min="10000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1" width="8.5625" style="15" customWidth="1"/>
    <col min="10252" max="10252" width="12.875" style="15" customWidth="1"/>
    <col min="10253" max="10253" width="9.125" style="15" customWidth="1"/>
    <col min="10254" max="10254" width="11.9375" style="15" customWidth="1"/>
    <col min="10255" max="10255" width="11" style="15" customWidth="1"/>
    <col min="10256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7" width="8.5625" style="15" customWidth="1"/>
    <col min="10508" max="10508" width="12.875" style="15" customWidth="1"/>
    <col min="10509" max="10509" width="9.125" style="15" customWidth="1"/>
    <col min="10510" max="10510" width="11.9375" style="15" customWidth="1"/>
    <col min="10511" max="10511" width="11" style="15" customWidth="1"/>
    <col min="10512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3" width="8.5625" style="15" customWidth="1"/>
    <col min="10764" max="10764" width="12.875" style="15" customWidth="1"/>
    <col min="10765" max="10765" width="9.125" style="15" customWidth="1"/>
    <col min="10766" max="10766" width="11.9375" style="15" customWidth="1"/>
    <col min="10767" max="10767" width="11" style="15" customWidth="1"/>
    <col min="10768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9" width="8.5625" style="15" customWidth="1"/>
    <col min="11020" max="11020" width="12.875" style="15" customWidth="1"/>
    <col min="11021" max="11021" width="9.125" style="15" customWidth="1"/>
    <col min="11022" max="11022" width="11.9375" style="15" customWidth="1"/>
    <col min="11023" max="11023" width="11" style="15" customWidth="1"/>
    <col min="11024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5" width="8.5625" style="15" customWidth="1"/>
    <col min="11276" max="11276" width="12.875" style="15" customWidth="1"/>
    <col min="11277" max="11277" width="9.125" style="15" customWidth="1"/>
    <col min="11278" max="11278" width="11.9375" style="15" customWidth="1"/>
    <col min="11279" max="11279" width="11" style="15" customWidth="1"/>
    <col min="11280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1" width="8.5625" style="15" customWidth="1"/>
    <col min="11532" max="11532" width="12.875" style="15" customWidth="1"/>
    <col min="11533" max="11533" width="9.125" style="15" customWidth="1"/>
    <col min="11534" max="11534" width="11.9375" style="15" customWidth="1"/>
    <col min="11535" max="11535" width="11" style="15" customWidth="1"/>
    <col min="11536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7" width="8.5625" style="15" customWidth="1"/>
    <col min="11788" max="11788" width="12.875" style="15" customWidth="1"/>
    <col min="11789" max="11789" width="9.125" style="15" customWidth="1"/>
    <col min="11790" max="11790" width="11.9375" style="15" customWidth="1"/>
    <col min="11791" max="11791" width="11" style="15" customWidth="1"/>
    <col min="11792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3" width="8.5625" style="15" customWidth="1"/>
    <col min="12044" max="12044" width="12.875" style="15" customWidth="1"/>
    <col min="12045" max="12045" width="9.125" style="15" customWidth="1"/>
    <col min="12046" max="12046" width="11.9375" style="15" customWidth="1"/>
    <col min="12047" max="12047" width="11" style="15" customWidth="1"/>
    <col min="12048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9" width="8.5625" style="15" customWidth="1"/>
    <col min="12300" max="12300" width="12.875" style="15" customWidth="1"/>
    <col min="12301" max="12301" width="9.125" style="15" customWidth="1"/>
    <col min="12302" max="12302" width="11.9375" style="15" customWidth="1"/>
    <col min="12303" max="12303" width="11" style="15" customWidth="1"/>
    <col min="12304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5" width="8.5625" style="15" customWidth="1"/>
    <col min="12556" max="12556" width="12.875" style="15" customWidth="1"/>
    <col min="12557" max="12557" width="9.125" style="15" customWidth="1"/>
    <col min="12558" max="12558" width="11.9375" style="15" customWidth="1"/>
    <col min="12559" max="12559" width="11" style="15" customWidth="1"/>
    <col min="12560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1" width="8.5625" style="15" customWidth="1"/>
    <col min="12812" max="12812" width="12.875" style="15" customWidth="1"/>
    <col min="12813" max="12813" width="9.125" style="15" customWidth="1"/>
    <col min="12814" max="12814" width="11.9375" style="15" customWidth="1"/>
    <col min="12815" max="12815" width="11" style="15" customWidth="1"/>
    <col min="12816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7" width="8.5625" style="15" customWidth="1"/>
    <col min="13068" max="13068" width="12.875" style="15" customWidth="1"/>
    <col min="13069" max="13069" width="9.125" style="15" customWidth="1"/>
    <col min="13070" max="13070" width="11.9375" style="15" customWidth="1"/>
    <col min="13071" max="13071" width="11" style="15" customWidth="1"/>
    <col min="13072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3" width="8.5625" style="15" customWidth="1"/>
    <col min="13324" max="13324" width="12.875" style="15" customWidth="1"/>
    <col min="13325" max="13325" width="9.125" style="15" customWidth="1"/>
    <col min="13326" max="13326" width="11.9375" style="15" customWidth="1"/>
    <col min="13327" max="13327" width="11" style="15" customWidth="1"/>
    <col min="13328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9" width="8.5625" style="15" customWidth="1"/>
    <col min="13580" max="13580" width="12.875" style="15" customWidth="1"/>
    <col min="13581" max="13581" width="9.125" style="15" customWidth="1"/>
    <col min="13582" max="13582" width="11.9375" style="15" customWidth="1"/>
    <col min="13583" max="13583" width="11" style="15" customWidth="1"/>
    <col min="13584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5" width="8.5625" style="15" customWidth="1"/>
    <col min="13836" max="13836" width="12.875" style="15" customWidth="1"/>
    <col min="13837" max="13837" width="9.125" style="15" customWidth="1"/>
    <col min="13838" max="13838" width="11.9375" style="15" customWidth="1"/>
    <col min="13839" max="13839" width="11" style="15" customWidth="1"/>
    <col min="13840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1" width="8.5625" style="15" customWidth="1"/>
    <col min="14092" max="14092" width="12.875" style="15" customWidth="1"/>
    <col min="14093" max="14093" width="9.125" style="15" customWidth="1"/>
    <col min="14094" max="14094" width="11.9375" style="15" customWidth="1"/>
    <col min="14095" max="14095" width="11" style="15" customWidth="1"/>
    <col min="14096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7" width="8.5625" style="15" customWidth="1"/>
    <col min="14348" max="14348" width="12.875" style="15" customWidth="1"/>
    <col min="14349" max="14349" width="9.125" style="15" customWidth="1"/>
    <col min="14350" max="14350" width="11.9375" style="15" customWidth="1"/>
    <col min="14351" max="14351" width="11" style="15" customWidth="1"/>
    <col min="14352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3" width="8.5625" style="15" customWidth="1"/>
    <col min="14604" max="14604" width="12.875" style="15" customWidth="1"/>
    <col min="14605" max="14605" width="9.125" style="15" customWidth="1"/>
    <col min="14606" max="14606" width="11.9375" style="15" customWidth="1"/>
    <col min="14607" max="14607" width="11" style="15" customWidth="1"/>
    <col min="14608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9" width="8.5625" style="15" customWidth="1"/>
    <col min="14860" max="14860" width="12.875" style="15" customWidth="1"/>
    <col min="14861" max="14861" width="9.125" style="15" customWidth="1"/>
    <col min="14862" max="14862" width="11.9375" style="15" customWidth="1"/>
    <col min="14863" max="14863" width="11" style="15" customWidth="1"/>
    <col min="14864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5" width="8.5625" style="15" customWidth="1"/>
    <col min="15116" max="15116" width="12.875" style="15" customWidth="1"/>
    <col min="15117" max="15117" width="9.125" style="15" customWidth="1"/>
    <col min="15118" max="15118" width="11.9375" style="15" customWidth="1"/>
    <col min="15119" max="15119" width="11" style="15" customWidth="1"/>
    <col min="15120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1" width="8.5625" style="15" customWidth="1"/>
    <col min="15372" max="15372" width="12.875" style="15" customWidth="1"/>
    <col min="15373" max="15373" width="9.125" style="15" customWidth="1"/>
    <col min="15374" max="15374" width="11.9375" style="15" customWidth="1"/>
    <col min="15375" max="15375" width="11" style="15" customWidth="1"/>
    <col min="15376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7" width="8.5625" style="15" customWidth="1"/>
    <col min="15628" max="15628" width="12.875" style="15" customWidth="1"/>
    <col min="15629" max="15629" width="9.125" style="15" customWidth="1"/>
    <col min="15630" max="15630" width="11.9375" style="15" customWidth="1"/>
    <col min="15631" max="15631" width="11" style="15" customWidth="1"/>
    <col min="15632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3" width="8.5625" style="15" customWidth="1"/>
    <col min="15884" max="15884" width="12.875" style="15" customWidth="1"/>
    <col min="15885" max="15885" width="9.125" style="15" customWidth="1"/>
    <col min="15886" max="15886" width="11.9375" style="15" customWidth="1"/>
    <col min="15887" max="15887" width="11" style="15" customWidth="1"/>
    <col min="15888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9" width="8.5625" style="15" customWidth="1"/>
    <col min="16140" max="16140" width="12.875" style="15" customWidth="1"/>
    <col min="16141" max="16141" width="9.125" style="15" customWidth="1"/>
    <col min="16142" max="16142" width="11.9375" style="15" customWidth="1"/>
    <col min="16143" max="16143" width="11" style="15" customWidth="1"/>
    <col min="16144" max="16171" width="8.5625" style="15" customWidth="1"/>
    <col min="16172" max="16384" width="8.5625" style="15"/>
  </cols>
  <sheetData>
    <row r="1" spans="1:15" ht="98.25" customHeight="1" x14ac:dyDescent="0.5">
      <c r="A1" s="14" t="s">
        <v>20</v>
      </c>
      <c r="D1" s="28"/>
      <c r="E1" s="29"/>
      <c r="F1" s="29"/>
      <c r="G1" s="28" t="s">
        <v>21</v>
      </c>
      <c r="H1" s="29"/>
      <c r="I1" s="29"/>
      <c r="J1" s="29"/>
      <c r="K1" s="29"/>
      <c r="L1" s="29"/>
    </row>
    <row r="2" spans="1:15" ht="78.75" customHeight="1" x14ac:dyDescent="0.4">
      <c r="A2" s="23"/>
      <c r="B2" s="23"/>
      <c r="C2" s="23"/>
      <c r="D2" s="19" t="s">
        <v>7</v>
      </c>
      <c r="E2" s="19" t="s">
        <v>75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  <c r="L2" s="31" t="s">
        <v>14</v>
      </c>
      <c r="M2" s="31"/>
      <c r="N2" s="31"/>
      <c r="O2" s="31"/>
    </row>
    <row r="3" spans="1:15" ht="28.5" customHeight="1" x14ac:dyDescent="0.35">
      <c r="A3" s="25" t="s">
        <v>0</v>
      </c>
      <c r="B3" s="25" t="s">
        <v>23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</row>
    <row r="4" spans="1:15" ht="15.75" customHeight="1" x14ac:dyDescent="0.4">
      <c r="A4" s="32" t="s">
        <v>20</v>
      </c>
      <c r="B4" s="32"/>
      <c r="C4" s="32"/>
      <c r="D4" s="24" t="s">
        <v>76</v>
      </c>
      <c r="E4" s="24" t="s">
        <v>77</v>
      </c>
      <c r="F4" s="24" t="s">
        <v>78</v>
      </c>
      <c r="G4" s="24" t="s">
        <v>79</v>
      </c>
      <c r="H4" s="24" t="s">
        <v>80</v>
      </c>
      <c r="I4" s="24" t="s">
        <v>81</v>
      </c>
      <c r="J4" s="24" t="s">
        <v>82</v>
      </c>
      <c r="K4" s="24" t="s">
        <v>83</v>
      </c>
      <c r="L4" s="20" t="s">
        <v>84</v>
      </c>
      <c r="M4" s="21">
        <v>699</v>
      </c>
      <c r="N4" s="21">
        <v>32</v>
      </c>
      <c r="O4" s="22">
        <v>4.5779685264663805E-2</v>
      </c>
    </row>
    <row r="5" spans="1:15" ht="15.75" customHeight="1" x14ac:dyDescent="0.35">
      <c r="A5" s="4" t="s">
        <v>85</v>
      </c>
      <c r="B5" s="4" t="s">
        <v>47</v>
      </c>
      <c r="C5" s="4">
        <v>7512302</v>
      </c>
      <c r="D5" s="5">
        <v>3.62</v>
      </c>
      <c r="E5" s="5">
        <v>3.69</v>
      </c>
      <c r="F5" s="5">
        <v>4</v>
      </c>
      <c r="G5" s="5">
        <v>4.54</v>
      </c>
      <c r="H5" s="5">
        <v>4.46</v>
      </c>
      <c r="I5" s="5">
        <v>3.15</v>
      </c>
      <c r="J5" s="5">
        <v>3.46</v>
      </c>
      <c r="K5" s="5">
        <v>3.54</v>
      </c>
      <c r="L5" s="4">
        <v>3.81</v>
      </c>
      <c r="M5" s="6">
        <v>20</v>
      </c>
      <c r="N5" s="6">
        <v>13</v>
      </c>
      <c r="O5" s="7">
        <v>0.65</v>
      </c>
    </row>
    <row r="6" spans="1:15" ht="15.75" customHeight="1" x14ac:dyDescent="0.35">
      <c r="A6" s="4" t="s">
        <v>86</v>
      </c>
      <c r="B6" s="4" t="s">
        <v>66</v>
      </c>
      <c r="C6" s="4">
        <v>7537302</v>
      </c>
      <c r="D6" s="5">
        <v>4.67</v>
      </c>
      <c r="E6" s="5">
        <v>4.18</v>
      </c>
      <c r="F6" s="5">
        <v>4.5599999999999996</v>
      </c>
      <c r="G6" s="5">
        <v>4.8899999999999997</v>
      </c>
      <c r="H6" s="5">
        <v>4.8899999999999997</v>
      </c>
      <c r="I6" s="5">
        <v>4.22</v>
      </c>
      <c r="J6" s="5">
        <v>4.0599999999999996</v>
      </c>
      <c r="K6" s="5">
        <v>4.4400000000000004</v>
      </c>
      <c r="L6" s="4">
        <v>4.49</v>
      </c>
      <c r="M6" s="6">
        <v>33</v>
      </c>
      <c r="N6" s="6">
        <v>19</v>
      </c>
      <c r="O6" s="7">
        <v>0.5757575757575758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2021-03-02T09:47:17Z</dcterms:modified>
</cp:coreProperties>
</file>