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69BCAEF8-C797-4C81-AE60-F460FDF7DC57}" xr6:coauthVersionLast="46" xr6:coauthVersionMax="46" xr10:uidLastSave="{00000000-0000-0000-0000-000000000000}"/>
  <bookViews>
    <workbookView xWindow="-98" yWindow="-98" windowWidth="14595" windowHeight="10395" activeTab="2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<sst xmlns="http://schemas.openxmlformats.org/spreadsheetml/2006/main" count="154" uniqueCount="103">
  <si>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</si>
  <si>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</si>
  <si>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</si>
  <si>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</si>
  <si>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</si>
  <si>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</si>
  <si>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</si>
  <si>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</si>
  <si>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</si>
  <si>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</si>
  <si>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לבלשנות וספרות אנגלית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</si>
  <si>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</si>
  <si>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</si>
  <si>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</si>
  <si>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</si>
  <si>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</si>
  <si>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</si>
  <si>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</si>
  <si>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</si>
  <si>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</si>
  <si>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4.25</t>
  </si>
  <si>
    <t>4.09</t>
  </si>
  <si>
    <t>4.43</t>
  </si>
  <si>
    <t>4.69</t>
  </si>
  <si>
    <t>4.55</t>
  </si>
  <si>
    <t>4.31</t>
  </si>
  <si>
    <t>4.18</t>
  </si>
  <si>
    <t>4.26</t>
  </si>
  <si>
    <t>3.13</t>
  </si>
  <si>
    <t>4.22</t>
  </si>
  <si>
    <t>גבריאל דנון, ד"ר</t>
  </si>
  <si>
    <t>תחביר למתקדמים</t>
  </si>
  <si>
    <t>רוז סטאמפ, ד"ר</t>
  </si>
  <si>
    <t>סוציולינגויסטיקה</t>
  </si>
  <si>
    <t>אסתר שופק, ד"ר</t>
  </si>
  <si>
    <t>שקספיר</t>
  </si>
  <si>
    <t>התהוות ואבולוציה של שפה</t>
  </si>
  <si>
    <t>קרן אנה חריזמן, גב'</t>
  </si>
  <si>
    <t>שימוש ומשמעות נושאי יסוד</t>
  </si>
  <si>
    <t>אבן פלנברג, פרופ'</t>
  </si>
  <si>
    <t>מבוא לסיפורת</t>
  </si>
  <si>
    <t>ליאור לקס, ד"ר</t>
  </si>
  <si>
    <t>מורפולוגיה</t>
  </si>
  <si>
    <t>סמנטיקה</t>
  </si>
  <si>
    <t>חן גפני, ד"ר</t>
  </si>
  <si>
    <t>פונטיקה/פונולוגיה</t>
  </si>
  <si>
    <t>יעל גרינבלט, גב'</t>
  </si>
  <si>
    <t>כתיבה אקדמית II</t>
  </si>
  <si>
    <t>מרצלה שולק, ד"ר</t>
  </si>
  <si>
    <t>שירה אמריקנית מודרנית</t>
  </si>
  <si>
    <t>סמינר בכתיבה: סיפורת IV</t>
  </si>
  <si>
    <t>ג'יין מדבד, גב'</t>
  </si>
  <si>
    <t>סמינר בכתיבה: שירה III</t>
  </si>
  <si>
    <t>נטליה מאיר, ד"ר</t>
  </si>
  <si>
    <t>אוטיזם: שפה, תיאורית המיינד ותפקודים ניהוליים</t>
  </si>
  <si>
    <t>ממשקים מורפולוגים</t>
  </si>
  <si>
    <t>יעל שפירא פרקש, ד"ר</t>
  </si>
  <si>
    <t>הגותיקה הבריטית במאה ה-18</t>
  </si>
  <si>
    <t>דניאל פלדמן, ד"ר</t>
  </si>
  <si>
    <t>ספרות ילדים</t>
  </si>
  <si>
    <t>יעקב מאשיטי, ד"ר</t>
  </si>
  <si>
    <t>אהבה בין קודש לחול בשירת ימה"ב המאוחרים והרנסאנס</t>
  </si>
  <si>
    <t>קארה גלאט, ד"ר</t>
  </si>
  <si>
    <t>שיחות ספרותיות: מבוא ללימודי ספרות מתקדמים</t>
  </si>
  <si>
    <t>לקרוא כמו שרלוק הולמס: על ספרות בלשית ופרשנות ספרותית</t>
  </si>
  <si>
    <t>מיכאל קרמר, פרופ'</t>
  </si>
  <si>
    <t>אומנות יהודית</t>
  </si>
  <si>
    <t>וויליאם קולברנר, פרופ'</t>
  </si>
  <si>
    <t>כתיבה מסאית</t>
  </si>
  <si>
    <t>אלינור סאיג-חדאד, פרופ'</t>
  </si>
  <si>
    <t>קריאה בשפה שניה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</si>
  <si>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</si>
  <si>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</si>
  <si>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</si>
  <si>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</si>
  <si>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</si>
  <si>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</si>
  <si>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</si>
  <si>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4.35</t>
  </si>
  <si>
    <t>4.74</t>
  </si>
  <si>
    <t>4.72</t>
  </si>
  <si>
    <t>4.28</t>
  </si>
  <si>
    <t>4.48</t>
  </si>
  <si>
    <t>4.52</t>
  </si>
  <si>
    <t>3.57</t>
  </si>
  <si>
    <t>4.38</t>
  </si>
  <si>
    <t>תמר חנה פנסטר, גב'</t>
  </si>
  <si>
    <t>מריה גפנר, גב'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</si>
  <si>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</si>
  <si>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</si>
  <si>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</si>
  <si>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</si>
  <si>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</si>
  <si>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</si>
  <si>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3.86</t>
  </si>
  <si>
    <t>4.14</t>
  </si>
  <si>
    <t>3.55</t>
  </si>
  <si>
    <t>4.23</t>
  </si>
  <si>
    <t>3.18</t>
  </si>
  <si>
    <t>3.82</t>
  </si>
  <si>
    <t>3.80</t>
  </si>
  <si>
    <t>ספרות באומנויות</t>
  </si>
  <si>
    <t>ספרות בריטית של המאות ה-18 וה-19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</si>
</sst>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96542D3-38D8-4D91-88D0-DADC5475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2316FFD-3A19-405C-B312-5D8D2B28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7614F67-2ABB-44CC-B9AC-8F620D28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>
        <v>1005</v>
      </c>
      <c r="O4" s="5">
        <v>282</v>
      </c>
      <c r="P4" s="15">
        <f>O4/N4</f>
        <v>0.28059701492537314</v>
      </c>
    </row>
    <row r="5" spans="1:16" ht="15.6" customHeight="1" x14ac:dyDescent="0.35">
      <c r="A5" s="1" t="s">
        <v>30</v>
      </c>
      <c r="B5" s="1" t="s">
        <v>31</v>
      </c>
      <c r="C5" s="1">
        <v>3758701</v>
      </c>
      <c r="D5" s="1">
        <v>4.93</v>
      </c>
      <c r="E5" s="1">
        <v>4.45</v>
      </c>
      <c r="F5" s="1">
        <v>5</v>
      </c>
      <c r="G5" s="1">
        <v>4.97</v>
      </c>
      <c r="H5" s="1">
        <v>4.93</v>
      </c>
      <c r="I5" s="1">
        <v>4.83</v>
      </c>
      <c r="J5" s="1">
        <v>4.76</v>
      </c>
      <c r="K5" s="1">
        <v>4.8600000000000003</v>
      </c>
      <c r="L5" s="1">
        <v>3.63</v>
      </c>
      <c r="M5" s="1">
        <v>4.71</v>
      </c>
      <c r="N5" s="1">
        <v>62</v>
      </c>
      <c r="O5" s="1">
        <v>29</v>
      </c>
      <c r="P5" s="16">
        <v>0.46774193548387094</v>
      </c>
    </row>
    <row r="6" spans="1:16" ht="15.6" customHeight="1" x14ac:dyDescent="0.35">
      <c r="A6" s="1" t="s">
        <v>32</v>
      </c>
      <c r="B6" s="1" t="s">
        <v>33</v>
      </c>
      <c r="C6" s="1">
        <v>3752901</v>
      </c>
      <c r="D6" s="1">
        <v>4.63</v>
      </c>
      <c r="E6" s="1">
        <v>4.63</v>
      </c>
      <c r="F6" s="1">
        <v>4.88</v>
      </c>
      <c r="G6" s="1">
        <v>5</v>
      </c>
      <c r="H6" s="1">
        <v>4.88</v>
      </c>
      <c r="I6" s="1">
        <v>4.88</v>
      </c>
      <c r="J6" s="1">
        <v>4.88</v>
      </c>
      <c r="K6" s="1">
        <v>4.88</v>
      </c>
      <c r="L6" s="1">
        <v>3.38</v>
      </c>
      <c r="M6" s="1">
        <v>4.67</v>
      </c>
      <c r="N6" s="1">
        <v>28</v>
      </c>
      <c r="O6" s="1">
        <v>8</v>
      </c>
      <c r="P6" s="16">
        <v>0.2857142857142857</v>
      </c>
    </row>
    <row r="7" spans="1:16" ht="15.6" customHeight="1" x14ac:dyDescent="0.35">
      <c r="A7" s="1" t="s">
        <v>34</v>
      </c>
      <c r="B7" s="1" t="s">
        <v>35</v>
      </c>
      <c r="C7" s="1">
        <v>3731401</v>
      </c>
      <c r="D7" s="1">
        <v>4.75</v>
      </c>
      <c r="E7" s="1">
        <v>4.5</v>
      </c>
      <c r="F7" s="1">
        <v>4.75</v>
      </c>
      <c r="G7" s="1">
        <v>4.92</v>
      </c>
      <c r="H7" s="1">
        <v>4.67</v>
      </c>
      <c r="I7" s="1">
        <v>4.83</v>
      </c>
      <c r="J7" s="1">
        <v>4.58</v>
      </c>
      <c r="K7" s="1">
        <v>4.5</v>
      </c>
      <c r="L7" s="1">
        <v>2.7</v>
      </c>
      <c r="M7" s="1">
        <v>4.5</v>
      </c>
      <c r="N7" s="1">
        <v>26</v>
      </c>
      <c r="O7" s="1">
        <v>12</v>
      </c>
      <c r="P7" s="16">
        <v>0.46153846153846156</v>
      </c>
    </row>
    <row r="8" spans="1:16" ht="15.6" customHeight="1" x14ac:dyDescent="0.35">
      <c r="A8" s="1" t="s">
        <v>32</v>
      </c>
      <c r="B8" s="1" t="s">
        <v>36</v>
      </c>
      <c r="C8" s="1">
        <v>3754101</v>
      </c>
      <c r="D8" s="1">
        <v>4.33</v>
      </c>
      <c r="E8" s="1">
        <v>4.67</v>
      </c>
      <c r="F8" s="1">
        <v>4.58</v>
      </c>
      <c r="G8" s="1">
        <v>4.92</v>
      </c>
      <c r="H8" s="1">
        <v>4.9000000000000004</v>
      </c>
      <c r="I8" s="1">
        <v>4.67</v>
      </c>
      <c r="J8" s="1">
        <v>4.5</v>
      </c>
      <c r="K8" s="1">
        <v>4.58</v>
      </c>
      <c r="L8" s="1">
        <v>3.25</v>
      </c>
      <c r="M8" s="1">
        <v>4.4800000000000004</v>
      </c>
      <c r="N8" s="1">
        <v>30</v>
      </c>
      <c r="O8" s="1">
        <v>12</v>
      </c>
      <c r="P8" s="16">
        <v>0.4</v>
      </c>
    </row>
    <row r="9" spans="1:16" ht="15.6" customHeight="1" x14ac:dyDescent="0.35">
      <c r="A9" s="1" t="s">
        <v>37</v>
      </c>
      <c r="B9" s="1" t="s">
        <v>38</v>
      </c>
      <c r="C9" s="1">
        <v>3759101</v>
      </c>
      <c r="D9" s="1">
        <v>4.5</v>
      </c>
      <c r="E9" s="1">
        <v>4.5</v>
      </c>
      <c r="F9" s="1">
        <v>4.5</v>
      </c>
      <c r="G9" s="1">
        <v>4.63</v>
      </c>
      <c r="H9" s="1">
        <v>4.38</v>
      </c>
      <c r="I9" s="1">
        <v>4.5</v>
      </c>
      <c r="J9" s="1">
        <v>4.5</v>
      </c>
      <c r="K9" s="1">
        <v>4.63</v>
      </c>
      <c r="L9" s="1">
        <v>3.75</v>
      </c>
      <c r="M9" s="1">
        <v>4.43</v>
      </c>
      <c r="N9" s="1">
        <v>25</v>
      </c>
      <c r="O9" s="1">
        <v>8</v>
      </c>
      <c r="P9" s="16">
        <v>0.32</v>
      </c>
    </row>
    <row r="10" spans="1:16" ht="15.6" customHeight="1" x14ac:dyDescent="0.35">
      <c r="A10" s="1" t="s">
        <v>39</v>
      </c>
      <c r="B10" s="1" t="s">
        <v>40</v>
      </c>
      <c r="C10" s="1">
        <v>3719001</v>
      </c>
      <c r="D10" s="1">
        <v>4.76</v>
      </c>
      <c r="E10" s="1">
        <v>4.76</v>
      </c>
      <c r="F10" s="1">
        <v>4.6500000000000004</v>
      </c>
      <c r="G10" s="1">
        <v>4.9400000000000004</v>
      </c>
      <c r="H10" s="1">
        <v>4.71</v>
      </c>
      <c r="I10" s="1">
        <v>4.0599999999999996</v>
      </c>
      <c r="J10" s="1">
        <v>4.71</v>
      </c>
      <c r="K10" s="1">
        <v>3.53</v>
      </c>
      <c r="L10" s="1">
        <v>2.31</v>
      </c>
      <c r="M10" s="1">
        <v>4.28</v>
      </c>
      <c r="N10" s="1">
        <v>39</v>
      </c>
      <c r="O10" s="1">
        <v>17</v>
      </c>
      <c r="P10" s="16">
        <v>0.4358974358974359</v>
      </c>
    </row>
    <row r="11" spans="1:16" ht="15.6" customHeight="1" x14ac:dyDescent="0.35">
      <c r="A11" s="1" t="s">
        <v>41</v>
      </c>
      <c r="B11" s="1" t="s">
        <v>42</v>
      </c>
      <c r="C11" s="1">
        <v>3758401</v>
      </c>
      <c r="D11" s="1">
        <v>4.4400000000000004</v>
      </c>
      <c r="E11" s="1">
        <v>4.1100000000000003</v>
      </c>
      <c r="F11" s="1">
        <v>4.22</v>
      </c>
      <c r="G11" s="1">
        <v>4.8899999999999997</v>
      </c>
      <c r="H11" s="1">
        <v>4.8899999999999997</v>
      </c>
      <c r="I11" s="1">
        <v>4</v>
      </c>
      <c r="J11" s="1">
        <v>4</v>
      </c>
      <c r="K11" s="1">
        <v>4.67</v>
      </c>
      <c r="L11" s="1">
        <v>2.89</v>
      </c>
      <c r="M11" s="1">
        <v>4.2300000000000004</v>
      </c>
      <c r="N11" s="1">
        <v>32</v>
      </c>
      <c r="O11" s="1">
        <v>9</v>
      </c>
      <c r="P11" s="16">
        <v>0.28125</v>
      </c>
    </row>
    <row r="12" spans="1:16" ht="15.6" customHeight="1" x14ac:dyDescent="0.35">
      <c r="A12" s="1" t="s">
        <v>37</v>
      </c>
      <c r="B12" s="1" t="s">
        <v>43</v>
      </c>
      <c r="C12" s="1">
        <v>3728901</v>
      </c>
      <c r="D12" s="1">
        <v>3.84</v>
      </c>
      <c r="E12" s="1">
        <v>3.95</v>
      </c>
      <c r="F12" s="1">
        <v>4.47</v>
      </c>
      <c r="G12" s="1">
        <v>4.68</v>
      </c>
      <c r="H12" s="1">
        <v>4.58</v>
      </c>
      <c r="I12" s="1">
        <v>4.26</v>
      </c>
      <c r="J12" s="1">
        <v>3.95</v>
      </c>
      <c r="K12" s="1">
        <v>4.32</v>
      </c>
      <c r="L12" s="1">
        <v>3.59</v>
      </c>
      <c r="M12" s="1">
        <v>4.1900000000000004</v>
      </c>
      <c r="N12" s="1">
        <v>51</v>
      </c>
      <c r="O12" s="1">
        <v>19</v>
      </c>
      <c r="P12" s="16">
        <v>0.37254901960784315</v>
      </c>
    </row>
    <row r="13" spans="1:16" ht="15.6" customHeight="1" x14ac:dyDescent="0.35">
      <c r="A13" s="1" t="s">
        <v>44</v>
      </c>
      <c r="B13" s="1" t="s">
        <v>45</v>
      </c>
      <c r="C13" s="1">
        <v>3728601</v>
      </c>
      <c r="D13" s="1">
        <v>3.9</v>
      </c>
      <c r="E13" s="1">
        <v>3.52</v>
      </c>
      <c r="F13" s="1">
        <v>4.67</v>
      </c>
      <c r="G13" s="1">
        <v>4.8600000000000003</v>
      </c>
      <c r="H13" s="1">
        <v>4.67</v>
      </c>
      <c r="I13" s="1">
        <v>4.0999999999999996</v>
      </c>
      <c r="J13" s="1">
        <v>3.9</v>
      </c>
      <c r="K13" s="1">
        <v>4.43</v>
      </c>
      <c r="L13" s="1">
        <v>3.52</v>
      </c>
      <c r="M13" s="1">
        <v>4.18</v>
      </c>
      <c r="N13" s="1">
        <v>53</v>
      </c>
      <c r="O13" s="1">
        <v>21</v>
      </c>
      <c r="P13" s="16">
        <v>0.39622641509433965</v>
      </c>
    </row>
    <row r="14" spans="1:16" ht="15.6" customHeight="1" x14ac:dyDescent="0.35">
      <c r="A14" s="1" t="s">
        <v>46</v>
      </c>
      <c r="B14" s="1" t="s">
        <v>47</v>
      </c>
      <c r="C14" s="1">
        <v>3710702</v>
      </c>
      <c r="D14" s="1">
        <v>3.88</v>
      </c>
      <c r="E14" s="1">
        <v>3.5</v>
      </c>
      <c r="F14" s="1">
        <v>3.88</v>
      </c>
      <c r="G14" s="1">
        <v>4.63</v>
      </c>
      <c r="H14" s="1">
        <v>4.13</v>
      </c>
      <c r="I14" s="1">
        <v>4.25</v>
      </c>
      <c r="J14" s="1">
        <v>3.63</v>
      </c>
      <c r="K14" s="1">
        <v>4.88</v>
      </c>
      <c r="L14" s="1">
        <v>3.13</v>
      </c>
      <c r="M14" s="1">
        <v>3.99</v>
      </c>
      <c r="N14" s="1">
        <v>11</v>
      </c>
      <c r="O14" s="1">
        <v>8</v>
      </c>
      <c r="P14" s="16">
        <v>0.72727272727272729</v>
      </c>
    </row>
    <row r="15" spans="1:16" ht="15.6" customHeight="1" x14ac:dyDescent="0.35">
      <c r="A15" s="1" t="s">
        <v>48</v>
      </c>
      <c r="B15" s="1" t="s">
        <v>49</v>
      </c>
      <c r="C15" s="1">
        <v>3769101</v>
      </c>
      <c r="D15" s="1">
        <v>2.64</v>
      </c>
      <c r="E15" s="1">
        <v>2.5</v>
      </c>
      <c r="F15" s="1">
        <v>2.36</v>
      </c>
      <c r="G15" s="1">
        <v>3.07</v>
      </c>
      <c r="H15" s="1">
        <v>3</v>
      </c>
      <c r="I15" s="1">
        <v>2.93</v>
      </c>
      <c r="J15" s="1">
        <v>2.36</v>
      </c>
      <c r="K15" s="1">
        <v>2</v>
      </c>
      <c r="L15" s="1">
        <v>1.89</v>
      </c>
      <c r="M15" s="1">
        <v>2.5499999999999998</v>
      </c>
      <c r="N15" s="1">
        <v>35</v>
      </c>
      <c r="O15" s="1">
        <v>14</v>
      </c>
      <c r="P15" s="16">
        <v>0.4</v>
      </c>
    </row>
    <row r="16" spans="1:16" ht="15.6" customHeight="1" x14ac:dyDescent="0.35">
      <c r="A16" s="1" t="s">
        <v>39</v>
      </c>
      <c r="B16" s="1" t="s">
        <v>50</v>
      </c>
      <c r="C16" s="1">
        <v>3795001</v>
      </c>
      <c r="D16" s="1">
        <v>4.88</v>
      </c>
      <c r="E16" s="1">
        <v>5</v>
      </c>
      <c r="F16" s="1">
        <v>4.88</v>
      </c>
      <c r="G16" s="1">
        <v>5</v>
      </c>
      <c r="H16" s="1">
        <v>5</v>
      </c>
      <c r="I16" s="1">
        <v>4.5</v>
      </c>
      <c r="J16" s="1">
        <v>5</v>
      </c>
      <c r="K16" s="1">
        <v>4.75</v>
      </c>
      <c r="L16" s="1">
        <v>2.86</v>
      </c>
      <c r="M16" s="1">
        <v>4.68</v>
      </c>
      <c r="N16" s="1">
        <v>13</v>
      </c>
      <c r="O16" s="1">
        <v>8</v>
      </c>
      <c r="P16" s="16">
        <v>0.61538461538461542</v>
      </c>
    </row>
    <row r="17" spans="1:16" ht="15.6" customHeight="1" x14ac:dyDescent="0.35">
      <c r="A17" s="1" t="s">
        <v>51</v>
      </c>
      <c r="B17" s="1" t="s">
        <v>52</v>
      </c>
      <c r="C17" s="1">
        <v>3793601</v>
      </c>
      <c r="D17" s="1">
        <v>5</v>
      </c>
      <c r="E17" s="1">
        <v>4.8</v>
      </c>
      <c r="F17" s="1">
        <v>5</v>
      </c>
      <c r="G17" s="1">
        <v>5</v>
      </c>
      <c r="H17" s="1">
        <v>5</v>
      </c>
      <c r="I17" s="1">
        <v>4.4000000000000004</v>
      </c>
      <c r="J17" s="1">
        <v>4.8</v>
      </c>
      <c r="K17" s="1">
        <v>4.5999999999999996</v>
      </c>
      <c r="L17" s="1">
        <v>2.75</v>
      </c>
      <c r="M17" s="1">
        <v>4.6399999999999997</v>
      </c>
      <c r="N17" s="1">
        <v>11</v>
      </c>
      <c r="O17" s="1">
        <v>5</v>
      </c>
      <c r="P17" s="16">
        <v>0.45454545454545453</v>
      </c>
    </row>
    <row r="18" spans="1:16" ht="15.6" customHeight="1" x14ac:dyDescent="0.35">
      <c r="A18" s="1" t="s">
        <v>53</v>
      </c>
      <c r="B18" s="1" t="s">
        <v>54</v>
      </c>
      <c r="C18" s="1">
        <v>37900001</v>
      </c>
      <c r="D18" s="1">
        <v>4.67</v>
      </c>
      <c r="E18" s="1">
        <v>4.2</v>
      </c>
      <c r="F18" s="1">
        <v>4.7300000000000004</v>
      </c>
      <c r="G18" s="1">
        <v>4.93</v>
      </c>
      <c r="H18" s="1">
        <v>4.93</v>
      </c>
      <c r="I18" s="1">
        <v>4.67</v>
      </c>
      <c r="J18" s="1">
        <v>4.7300000000000004</v>
      </c>
      <c r="K18" s="1">
        <v>4.93</v>
      </c>
      <c r="L18" s="1">
        <v>3.71</v>
      </c>
      <c r="M18" s="1">
        <v>4.62</v>
      </c>
      <c r="N18" s="1">
        <v>42</v>
      </c>
      <c r="O18" s="1">
        <v>15</v>
      </c>
      <c r="P18" s="16">
        <v>0.35714285714285715</v>
      </c>
    </row>
    <row r="19" spans="1:16" ht="15.6" customHeight="1" x14ac:dyDescent="0.35">
      <c r="A19" s="1" t="s">
        <v>41</v>
      </c>
      <c r="B19" s="1" t="s">
        <v>55</v>
      </c>
      <c r="C19" s="1">
        <v>37986401</v>
      </c>
      <c r="D19" s="1">
        <v>4.75</v>
      </c>
      <c r="E19" s="1">
        <v>4.63</v>
      </c>
      <c r="F19" s="1">
        <v>4.38</v>
      </c>
      <c r="G19" s="1">
        <v>4.88</v>
      </c>
      <c r="H19" s="1">
        <v>4.63</v>
      </c>
      <c r="I19" s="1">
        <v>4</v>
      </c>
      <c r="J19" s="1">
        <v>4.75</v>
      </c>
      <c r="K19" s="1">
        <v>4.88</v>
      </c>
      <c r="L19" s="1">
        <v>3.71</v>
      </c>
      <c r="M19" s="1">
        <v>4.5199999999999996</v>
      </c>
      <c r="N19" s="1">
        <v>18</v>
      </c>
      <c r="O19" s="1">
        <v>8</v>
      </c>
      <c r="P19" s="16">
        <v>0.44444444444444442</v>
      </c>
    </row>
    <row r="20" spans="1:16" ht="15.6" customHeight="1" x14ac:dyDescent="0.35">
      <c r="A20" s="1" t="s">
        <v>56</v>
      </c>
      <c r="B20" s="1" t="s">
        <v>57</v>
      </c>
      <c r="C20" s="1">
        <v>37800501</v>
      </c>
      <c r="D20" s="1">
        <v>4.7300000000000004</v>
      </c>
      <c r="E20" s="1">
        <v>4.45</v>
      </c>
      <c r="F20" s="1">
        <v>4.6399999999999997</v>
      </c>
      <c r="G20" s="1">
        <v>4.91</v>
      </c>
      <c r="H20" s="1">
        <v>4.82</v>
      </c>
      <c r="I20" s="1">
        <v>4.18</v>
      </c>
      <c r="J20" s="1">
        <v>4.45</v>
      </c>
      <c r="K20" s="1">
        <v>4.55</v>
      </c>
      <c r="L20" s="1">
        <v>3.38</v>
      </c>
      <c r="M20" s="1">
        <v>4.49</v>
      </c>
      <c r="N20" s="1">
        <v>21</v>
      </c>
      <c r="O20" s="1">
        <v>11</v>
      </c>
      <c r="P20" s="16">
        <v>0.52380952380952384</v>
      </c>
    </row>
    <row r="21" spans="1:16" ht="15.6" customHeight="1" x14ac:dyDescent="0.35">
      <c r="A21" s="1" t="s">
        <v>58</v>
      </c>
      <c r="B21" s="1" t="s">
        <v>59</v>
      </c>
      <c r="C21" s="1">
        <v>37466701</v>
      </c>
      <c r="D21" s="1">
        <v>4.5</v>
      </c>
      <c r="E21" s="1">
        <v>4.83</v>
      </c>
      <c r="F21" s="1">
        <v>4.17</v>
      </c>
      <c r="G21" s="1">
        <v>4.5</v>
      </c>
      <c r="H21" s="1">
        <v>4.67</v>
      </c>
      <c r="I21" s="1">
        <v>4.83</v>
      </c>
      <c r="J21" s="1">
        <v>4.33</v>
      </c>
      <c r="K21" s="1">
        <v>4.83</v>
      </c>
      <c r="L21" s="1">
        <v>3</v>
      </c>
      <c r="M21" s="1">
        <v>4.43</v>
      </c>
      <c r="N21" s="1">
        <v>21</v>
      </c>
      <c r="O21" s="1">
        <v>6</v>
      </c>
      <c r="P21" s="16">
        <v>0.2857142857142857</v>
      </c>
    </row>
    <row r="22" spans="1:16" ht="15.6" customHeight="1" x14ac:dyDescent="0.35">
      <c r="A22" s="1" t="s">
        <v>60</v>
      </c>
      <c r="B22" s="1" t="s">
        <v>61</v>
      </c>
      <c r="C22" s="1">
        <v>37716901</v>
      </c>
      <c r="D22" s="1">
        <v>4.71</v>
      </c>
      <c r="E22" s="1">
        <v>4.57</v>
      </c>
      <c r="F22" s="1">
        <v>4</v>
      </c>
      <c r="G22" s="1">
        <v>4.71</v>
      </c>
      <c r="H22" s="1">
        <v>4.83</v>
      </c>
      <c r="I22" s="1">
        <v>4.57</v>
      </c>
      <c r="J22" s="1">
        <v>4.1399999999999997</v>
      </c>
      <c r="K22" s="1">
        <v>4.57</v>
      </c>
      <c r="L22" s="1">
        <v>3.6</v>
      </c>
      <c r="M22" s="1">
        <v>4.43</v>
      </c>
      <c r="N22" s="1">
        <v>16</v>
      </c>
      <c r="O22" s="1">
        <v>7</v>
      </c>
      <c r="P22" s="16">
        <v>0.4375</v>
      </c>
    </row>
    <row r="23" spans="1:16" ht="15.6" customHeight="1" x14ac:dyDescent="0.35">
      <c r="A23" s="1" t="s">
        <v>62</v>
      </c>
      <c r="B23" s="1" t="s">
        <v>63</v>
      </c>
      <c r="C23" s="1">
        <v>3782901</v>
      </c>
      <c r="D23" s="1">
        <v>4.1399999999999997</v>
      </c>
      <c r="E23" s="1">
        <v>3.57</v>
      </c>
      <c r="F23" s="1">
        <v>4.43</v>
      </c>
      <c r="G23" s="1">
        <v>4.8600000000000003</v>
      </c>
      <c r="H23" s="1">
        <v>4.57</v>
      </c>
      <c r="I23" s="1">
        <v>3.29</v>
      </c>
      <c r="J23" s="1">
        <v>4</v>
      </c>
      <c r="K23" s="1">
        <v>4.57</v>
      </c>
      <c r="L23" s="1">
        <v>2.33</v>
      </c>
      <c r="M23" s="1">
        <v>4</v>
      </c>
      <c r="N23" s="1">
        <v>15</v>
      </c>
      <c r="O23" s="1">
        <v>7</v>
      </c>
      <c r="P23" s="16">
        <v>0.46666666666666667</v>
      </c>
    </row>
    <row r="24" spans="1:16" ht="15.6" customHeight="1" x14ac:dyDescent="0.35">
      <c r="A24" s="1" t="s">
        <v>62</v>
      </c>
      <c r="B24" s="1" t="s">
        <v>64</v>
      </c>
      <c r="C24" s="1">
        <v>3771101</v>
      </c>
      <c r="D24" s="1">
        <v>4</v>
      </c>
      <c r="E24" s="1">
        <v>3.5</v>
      </c>
      <c r="F24" s="1">
        <v>4</v>
      </c>
      <c r="G24" s="1">
        <v>4.63</v>
      </c>
      <c r="H24" s="1">
        <v>4.25</v>
      </c>
      <c r="I24" s="1">
        <v>3</v>
      </c>
      <c r="J24" s="1">
        <v>3.38</v>
      </c>
      <c r="K24" s="1">
        <v>4.13</v>
      </c>
      <c r="L24" s="1">
        <v>3.14</v>
      </c>
      <c r="M24" s="1">
        <v>3.79</v>
      </c>
      <c r="N24" s="1">
        <v>22</v>
      </c>
      <c r="O24" s="1">
        <v>8</v>
      </c>
      <c r="P24" s="16">
        <v>0.36363636363636365</v>
      </c>
    </row>
    <row r="25" spans="1:16" ht="15.6" customHeight="1" x14ac:dyDescent="0.35">
      <c r="A25" s="1" t="s">
        <v>65</v>
      </c>
      <c r="B25" s="1" t="s">
        <v>66</v>
      </c>
      <c r="C25" s="1">
        <v>3793101</v>
      </c>
      <c r="D25" s="1">
        <v>3.8</v>
      </c>
      <c r="E25" s="1">
        <v>3.7</v>
      </c>
      <c r="F25" s="1">
        <v>3.8</v>
      </c>
      <c r="G25" s="1">
        <v>4.4000000000000004</v>
      </c>
      <c r="H25" s="1">
        <v>4.0999999999999996</v>
      </c>
      <c r="I25" s="1">
        <v>3.6</v>
      </c>
      <c r="J25" s="1">
        <v>3.4</v>
      </c>
      <c r="K25" s="1">
        <v>4.4000000000000004</v>
      </c>
      <c r="L25" s="1">
        <v>2.8</v>
      </c>
      <c r="M25" s="1">
        <v>3.78</v>
      </c>
      <c r="N25" s="1">
        <v>25</v>
      </c>
      <c r="O25" s="1">
        <v>10</v>
      </c>
      <c r="P25" s="16">
        <v>0.4</v>
      </c>
    </row>
    <row r="26" spans="1:16" ht="15.6" customHeight="1" x14ac:dyDescent="0.35">
      <c r="A26" s="1" t="s">
        <v>67</v>
      </c>
      <c r="B26" s="1" t="s">
        <v>68</v>
      </c>
      <c r="C26" s="1">
        <v>3795101</v>
      </c>
      <c r="D26" s="1">
        <v>3.8</v>
      </c>
      <c r="E26" s="1">
        <v>3.8</v>
      </c>
      <c r="F26" s="1">
        <v>3</v>
      </c>
      <c r="G26" s="1">
        <v>4.2</v>
      </c>
      <c r="H26" s="1">
        <v>4.4000000000000004</v>
      </c>
      <c r="I26" s="1">
        <v>4</v>
      </c>
      <c r="J26" s="1">
        <v>4</v>
      </c>
      <c r="K26" s="1">
        <v>4.4000000000000004</v>
      </c>
      <c r="L26" s="1">
        <v>2.2000000000000002</v>
      </c>
      <c r="M26" s="1">
        <v>3.76</v>
      </c>
      <c r="N26" s="1">
        <v>17</v>
      </c>
      <c r="O26" s="1">
        <v>5</v>
      </c>
      <c r="P26" s="16">
        <v>0.29411764705882354</v>
      </c>
    </row>
    <row r="27" spans="1:16" ht="15.6" customHeight="1" x14ac:dyDescent="0.35">
      <c r="A27" s="1" t="s">
        <v>69</v>
      </c>
      <c r="B27" s="1" t="s">
        <v>70</v>
      </c>
      <c r="C27" s="1">
        <v>3792801</v>
      </c>
      <c r="D27" s="1">
        <v>4.08</v>
      </c>
      <c r="E27" s="1">
        <v>3.69</v>
      </c>
      <c r="F27" s="1">
        <v>3.92</v>
      </c>
      <c r="G27" s="1">
        <v>3.46</v>
      </c>
      <c r="H27" s="1">
        <v>4.2</v>
      </c>
      <c r="I27" s="1">
        <v>3.31</v>
      </c>
      <c r="J27" s="1">
        <v>3.46</v>
      </c>
      <c r="K27" s="1">
        <v>4.33</v>
      </c>
      <c r="L27" s="1">
        <v>2.77</v>
      </c>
      <c r="M27" s="1">
        <v>3.67</v>
      </c>
      <c r="N27" s="1">
        <v>45</v>
      </c>
      <c r="O27" s="1">
        <v>13</v>
      </c>
      <c r="P27" s="16">
        <v>0.28888888888888886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88</v>
      </c>
      <c r="E2" s="3" t="s">
        <v>89</v>
      </c>
      <c r="F2" s="3" t="s">
        <v>90</v>
      </c>
      <c r="G2" s="3" t="s">
        <v>91</v>
      </c>
      <c r="H2" s="3" t="s">
        <v>92</v>
      </c>
      <c r="I2" s="3" t="s">
        <v>93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5">
        <v>1005</v>
      </c>
      <c r="L4" s="5">
        <v>22</v>
      </c>
      <c r="M4" s="15">
        <v>2.1890547263681594E-2</v>
      </c>
    </row>
    <row r="5" spans="1:13" ht="15.6" customHeight="1" x14ac:dyDescent="0.4">
      <c r="A5" s="1" t="s">
        <v>39</v>
      </c>
      <c r="B5" s="1" t="s">
        <v>101</v>
      </c>
      <c r="C5" s="1">
        <v>3767601</v>
      </c>
      <c r="D5" s="1">
        <v>4.09</v>
      </c>
      <c r="E5" s="1">
        <v>4.18</v>
      </c>
      <c r="F5" s="1">
        <v>3.89</v>
      </c>
      <c r="G5" s="1">
        <v>4.45</v>
      </c>
      <c r="H5" s="1">
        <v>3.64</v>
      </c>
      <c r="I5" s="1">
        <v>4</v>
      </c>
      <c r="J5" s="1">
        <v>4.05</v>
      </c>
      <c r="K5" s="1">
        <v>35</v>
      </c>
      <c r="L5" s="1">
        <v>11</v>
      </c>
      <c r="M5" s="16">
        <v>0.31428571428571428</v>
      </c>
    </row>
    <row r="6" spans="1:13" ht="15.6" customHeight="1" x14ac:dyDescent="0.4">
      <c r="A6" s="1" t="s">
        <v>58</v>
      </c>
      <c r="B6" s="1" t="s">
        <v>102</v>
      </c>
      <c r="C6" s="1">
        <v>3730301</v>
      </c>
      <c r="D6" s="1">
        <v>3.64</v>
      </c>
      <c r="E6" s="1">
        <v>4.09</v>
      </c>
      <c r="F6" s="1">
        <v>3.27</v>
      </c>
      <c r="G6" s="1">
        <v>4</v>
      </c>
      <c r="H6" s="1">
        <v>2.73</v>
      </c>
      <c r="I6" s="1">
        <v>3.64</v>
      </c>
      <c r="J6" s="1">
        <v>3.56</v>
      </c>
      <c r="K6" s="1">
        <v>31</v>
      </c>
      <c r="L6" s="1">
        <v>11</v>
      </c>
      <c r="M6" s="16">
        <v>0.35483870967741937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  <c r="K2" s="13"/>
      <c r="L2" s="13"/>
      <c r="M2" s="13"/>
      <c r="N2" s="13"/>
    </row>
    <row r="3" spans="1:14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10</v>
      </c>
      <c r="B4" s="14"/>
      <c r="C4" s="14"/>
      <c r="D4" s="5" t="s">
        <v>78</v>
      </c>
      <c r="E4" s="5" t="s">
        <v>79</v>
      </c>
      <c r="F4" s="5" t="s">
        <v>80</v>
      </c>
      <c r="G4" s="5" t="s">
        <v>81</v>
      </c>
      <c r="H4" s="5" t="s">
        <v>82</v>
      </c>
      <c r="I4" s="5" t="s">
        <v>83</v>
      </c>
      <c r="J4" s="5" t="s">
        <v>84</v>
      </c>
      <c r="K4" s="5" t="s">
        <v>85</v>
      </c>
      <c r="L4" s="5">
        <v>1005</v>
      </c>
      <c r="M4" s="5">
        <v>46</v>
      </c>
      <c r="N4" s="15">
        <v>4.5771144278606964E-2</v>
      </c>
    </row>
    <row r="5" spans="1:14" ht="15.6" customHeight="1" x14ac:dyDescent="0.4">
      <c r="A5" s="1" t="s">
        <v>86</v>
      </c>
      <c r="B5" s="1" t="s">
        <v>45</v>
      </c>
      <c r="C5" s="1">
        <v>3728602</v>
      </c>
      <c r="D5" s="1">
        <v>4.6399999999999997</v>
      </c>
      <c r="E5" s="1">
        <v>4.7699999999999996</v>
      </c>
      <c r="F5" s="1">
        <v>4.8600000000000003</v>
      </c>
      <c r="G5" s="1">
        <v>4.59</v>
      </c>
      <c r="H5" s="1">
        <v>4.55</v>
      </c>
      <c r="I5" s="1">
        <v>4.55</v>
      </c>
      <c r="J5" s="1">
        <v>3.41</v>
      </c>
      <c r="K5" s="1">
        <v>4.4800000000000004</v>
      </c>
      <c r="L5" s="1">
        <v>53</v>
      </c>
      <c r="M5" s="1">
        <v>22</v>
      </c>
      <c r="N5" s="16">
        <v>0.41509433962264153</v>
      </c>
    </row>
    <row r="6" spans="1:14" ht="15.6" customHeight="1" x14ac:dyDescent="0.4">
      <c r="A6" s="1" t="s">
        <v>87</v>
      </c>
      <c r="B6" s="1" t="s">
        <v>43</v>
      </c>
      <c r="C6" s="1">
        <v>3728902</v>
      </c>
      <c r="D6" s="1">
        <v>3.95</v>
      </c>
      <c r="E6" s="1">
        <v>4.75</v>
      </c>
      <c r="F6" s="1">
        <v>4.5</v>
      </c>
      <c r="G6" s="1">
        <v>3.95</v>
      </c>
      <c r="H6" s="1">
        <v>4.3</v>
      </c>
      <c r="I6" s="1">
        <v>4.4000000000000004</v>
      </c>
      <c r="J6" s="1">
        <v>3.56</v>
      </c>
      <c r="K6" s="1">
        <v>4.21</v>
      </c>
      <c r="L6" s="1">
        <v>50</v>
      </c>
      <c r="M6" s="1">
        <v>20</v>
      </c>
      <c r="N6" s="16">
        <v>0.4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2021-08-15T09:46:19Z</dcterms:modified>
</cp:coreProperties>
</file>