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לאתר.סמ.ב.תשפא\"/>
    </mc:Choice>
  </mc:AlternateContent>
  <xr:revisionPtr revIDLastSave="0" documentId="8_{5A7B2E96-35D6-4EDC-8967-1CE209646610}" xr6:coauthVersionLast="46" xr6:coauthVersionMax="46" xr10:uidLastSave="{00000000-0000-0000-0000-000000000000}"/>
  <bookViews>
    <workbookView xWindow="-98" yWindow="-98" windowWidth="14595" windowHeight="10395" activeTab="1" xr2:uid="{00000000-000D-0000-FFFF-FFFF00000000}"/>
  </bookViews>
  <sheets>
    <sheet name="הרצאות פרונטליות" sheetId="1" r:id="rId1"/>
    <sheet name="תירגול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<sst xmlns="http://schemas.openxmlformats.org/spreadsheetml/2006/main" count="122" uniqueCount="80">
  <si>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</si>
  <si>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</si>
  <si>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</si>
  <si>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</si>
  <si>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</si>
  <si>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</si>
  <si>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</si>
  <si>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</si>
  <si>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</si>
  <si>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המחלקה להסטוריה כללית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</si>
  <si>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</si>
  <si>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</si>
  <si>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</si>
  <si>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</si>
  <si>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</si>
  <si>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</si>
  <si>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</si>
  <si>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</si>
  <si>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</si>
  <si>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4.44</t>
  </si>
  <si>
    <t>4.35</t>
  </si>
  <si>
    <t>4.42</t>
  </si>
  <si>
    <t>4.69</t>
  </si>
  <si>
    <t>4.19</t>
  </si>
  <si>
    <t>4.37</t>
  </si>
  <si>
    <t>4.26</t>
  </si>
  <si>
    <t>3.58</t>
  </si>
  <si>
    <t>4.33</t>
  </si>
  <si>
    <t>פנינה לוי, ד"ר</t>
  </si>
  <si>
    <t>קידמה מול ריאקציה: ''שנות העשרים הסוערות'' בארה"ב</t>
  </si>
  <si>
    <t>יניב פוקס, ד"ר</t>
  </si>
  <si>
    <t>עבדות ועבדים בימי הביניים המוקדמים</t>
  </si>
  <si>
    <t>עינת זמבל, ד"ר</t>
  </si>
  <si>
    <t>מחקר איכותני</t>
  </si>
  <si>
    <t>טל טובי, ד"ר</t>
  </si>
  <si>
    <t>מלחמת העולם השנייה במערב אירופה</t>
  </si>
  <si>
    <t>דורון אברהם, ד"ר</t>
  </si>
  <si>
    <t>נצרות, יהדות וחילון באירופה</t>
  </si>
  <si>
    <t>ערן רביב, ד"ר</t>
  </si>
  <si>
    <t>סוגיות נבחרות במדע והלכה: הלוח העברי</t>
  </si>
  <si>
    <t>יגאל שפרן, פרופ'</t>
  </si>
  <si>
    <t>החולה הסופני ומשפחתו במבט פליאטיבי</t>
  </si>
  <si>
    <t>ההיסטוריה של התנועה הפמיניסטית בארה''ב, מהמלחמה על זכות הבחירה ועד לתנועת ה- METOO#</t>
  </si>
  <si>
    <t>מוריה צוריאל, ד"ר</t>
  </si>
  <si>
    <t>מחקר כמותי ב'</t>
  </si>
  <si>
    <t>נאציזם: תעמולה ופוליטיקה</t>
  </si>
  <si>
    <t>העל טבעי בימי הביניים</t>
  </si>
  <si>
    <t>זוהר מאור, ד"ר</t>
  </si>
  <si>
    <t>הדרך אל אושוויץ: התפתחויות תרבותיות בדרך אל הברבריות</t>
  </si>
  <si>
    <t>איך כותבים את ההיסטוריה של הנאציזם</t>
  </si>
  <si>
    <t>יוסי ליברזון, פרופ'</t>
  </si>
  <si>
    <t>מבוא לתולדות רומא: מרפובליקה לקיסרות</t>
  </si>
  <si>
    <t>מבוא לתולדות יוון: מלחמה ושלום ביוון</t>
  </si>
  <si>
    <t>אלכסנדר הגדול, ירושתו ומורשתו: מעולם הלני לעולם הלניסטי</t>
  </si>
  <si>
    <t>היסטוריה צבאית של ארצות-הברית</t>
  </si>
  <si>
    <t>ג'נוסייד אמריקני(?) מדיניות ארה"ב כלפי האינדיאנים 1900-1600</t>
  </si>
  <si>
    <t>הילדה נסימי, ד"ר</t>
  </si>
  <si>
    <t>האימפריה הבריטית- סוגיות נבחרות</t>
  </si>
  <si>
    <t>אומנות השכנוע- על נאומים, נואמים, דמגוגים ופוליטיקאים</t>
  </si>
  <si>
    <t>עלי מרצבך, פרופ'</t>
  </si>
  <si>
    <t>מתמטיקה והלכה</t>
  </si>
  <si>
    <t>תנועות מחאה בהיסטוריה של ארה''ב משלהי המאה ה-18 ועד ימינו</t>
  </si>
  <si>
    <t>דב סטוצינסקי, פרופ'</t>
  </si>
  <si>
    <t>היסטוריה והיסטוריוגרפיה</t>
  </si>
  <si>
    <t>לאומיות באירופה: ניתוח היסטורי ומושגי</t>
  </si>
  <si>
    <t>כלי ההיסטוריון: סדנת אוריינות אקדמית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</si>
  <si>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</si>
  <si>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</si>
  <si>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</si>
  <si>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</si>
  <si>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</si>
  <si>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</si>
  <si>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</si>
  <si>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4.10</t>
  </si>
  <si>
    <t>4.78</t>
  </si>
  <si>
    <t>4.70</t>
  </si>
  <si>
    <t>3.40</t>
  </si>
  <si>
    <t>2.30</t>
  </si>
  <si>
    <t>3.91</t>
  </si>
  <si>
    <t>סוגיות בתולדות העת החדשה: מהמהפכה הצרפתית למלחמת העולם השנייה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</si>
</sst>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342900</xdr:colOff>
      <xdr:row>0</xdr:row>
      <xdr:rowOff>952500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745B016-DA71-4185-8765-6264759CB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7BCB4AC-92A7-413C-B074-40297D21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9</v>
      </c>
      <c r="D1" s="9"/>
      <c r="E1" s="10"/>
      <c r="F1" s="10"/>
      <c r="G1" s="9" t="s">
        <v>10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11</v>
      </c>
      <c r="E2" s="3" t="s">
        <v>12</v>
      </c>
      <c r="F2" s="3" t="s">
        <v>7</v>
      </c>
      <c r="G2" s="3" t="s">
        <v>13</v>
      </c>
      <c r="H2" s="3" t="s">
        <v>8</v>
      </c>
      <c r="I2" s="3" t="s">
        <v>14</v>
      </c>
      <c r="J2" s="3" t="s">
        <v>15</v>
      </c>
      <c r="K2" s="3" t="s">
        <v>16</v>
      </c>
      <c r="L2" s="3" t="s">
        <v>17</v>
      </c>
      <c r="M2" s="13"/>
      <c r="N2" s="13"/>
      <c r="O2" s="13"/>
      <c r="P2" s="13"/>
    </row>
    <row r="3" spans="1:16" ht="28.5" customHeight="1" x14ac:dyDescent="0.35">
      <c r="A3" s="4" t="s">
        <v>18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9</v>
      </c>
      <c r="B4" s="14"/>
      <c r="C4" s="14"/>
      <c r="D4" s="5" t="s">
        <v>19</v>
      </c>
      <c r="E4" s="5" t="s">
        <v>20</v>
      </c>
      <c r="F4" s="5" t="s">
        <v>21</v>
      </c>
      <c r="G4" s="5" t="s">
        <v>22</v>
      </c>
      <c r="H4" s="5" t="s">
        <v>22</v>
      </c>
      <c r="I4" s="5" t="s">
        <v>23</v>
      </c>
      <c r="J4" s="5" t="s">
        <v>24</v>
      </c>
      <c r="K4" s="5" t="s">
        <v>25</v>
      </c>
      <c r="L4" s="5" t="s">
        <v>26</v>
      </c>
      <c r="M4" s="5" t="s">
        <v>27</v>
      </c>
      <c r="N4" s="5">
        <v>915</v>
      </c>
      <c r="O4" s="5">
        <v>271</v>
      </c>
      <c r="P4" s="15">
        <f>O4/N4</f>
        <v>0.29617486338797816</v>
      </c>
    </row>
    <row r="5" spans="1:16" ht="15.6" customHeight="1" x14ac:dyDescent="0.35">
      <c r="A5" s="1" t="s">
        <v>28</v>
      </c>
      <c r="B5" s="1" t="s">
        <v>29</v>
      </c>
      <c r="C5" s="1">
        <v>1875201</v>
      </c>
      <c r="D5" s="1">
        <v>5</v>
      </c>
      <c r="E5" s="1">
        <v>4.7</v>
      </c>
      <c r="F5" s="1">
        <v>4.7</v>
      </c>
      <c r="G5" s="1">
        <v>5</v>
      </c>
      <c r="H5" s="1">
        <v>5</v>
      </c>
      <c r="I5" s="1">
        <v>4.9000000000000004</v>
      </c>
      <c r="J5" s="1">
        <v>4.9000000000000004</v>
      </c>
      <c r="K5" s="1">
        <v>4.2</v>
      </c>
      <c r="L5" s="1">
        <v>3.8</v>
      </c>
      <c r="M5" s="1">
        <v>4.6900000000000004</v>
      </c>
      <c r="N5" s="1">
        <v>21</v>
      </c>
      <c r="O5" s="1">
        <v>10</v>
      </c>
      <c r="P5" s="16">
        <v>0.47619047619047616</v>
      </c>
    </row>
    <row r="6" spans="1:16" ht="15.6" customHeight="1" x14ac:dyDescent="0.35">
      <c r="A6" s="1" t="s">
        <v>30</v>
      </c>
      <c r="B6" s="1" t="s">
        <v>31</v>
      </c>
      <c r="C6" s="1">
        <v>18306201</v>
      </c>
      <c r="D6" s="1">
        <v>4.8</v>
      </c>
      <c r="E6" s="1">
        <v>4.8</v>
      </c>
      <c r="F6" s="1">
        <v>4.8</v>
      </c>
      <c r="G6" s="1">
        <v>4.8</v>
      </c>
      <c r="H6" s="1">
        <v>4.8</v>
      </c>
      <c r="I6" s="1">
        <v>4.75</v>
      </c>
      <c r="J6" s="1">
        <v>4.8</v>
      </c>
      <c r="K6" s="1">
        <v>4.75</v>
      </c>
      <c r="L6" s="1">
        <v>3.33</v>
      </c>
      <c r="M6" s="1">
        <v>4.68</v>
      </c>
      <c r="N6" s="1">
        <v>11</v>
      </c>
      <c r="O6" s="1">
        <v>5</v>
      </c>
      <c r="P6" s="16">
        <v>0.45454545454545453</v>
      </c>
    </row>
    <row r="7" spans="1:16" ht="15.6" customHeight="1" x14ac:dyDescent="0.35">
      <c r="A7" s="1" t="s">
        <v>32</v>
      </c>
      <c r="B7" s="1" t="s">
        <v>33</v>
      </c>
      <c r="C7" s="1">
        <v>1800477</v>
      </c>
      <c r="D7" s="1">
        <v>4.71</v>
      </c>
      <c r="E7" s="1">
        <v>4.29</v>
      </c>
      <c r="F7" s="1">
        <v>4.8600000000000003</v>
      </c>
      <c r="G7" s="1">
        <v>4.8600000000000003</v>
      </c>
      <c r="H7" s="1">
        <v>4.71</v>
      </c>
      <c r="I7" s="1">
        <v>4.57</v>
      </c>
      <c r="J7" s="1">
        <v>4.43</v>
      </c>
      <c r="K7" s="1">
        <v>4.8600000000000003</v>
      </c>
      <c r="L7" s="1">
        <v>4.8600000000000003</v>
      </c>
      <c r="M7" s="1">
        <v>4.68</v>
      </c>
      <c r="N7" s="1">
        <v>24</v>
      </c>
      <c r="O7" s="1">
        <v>7</v>
      </c>
      <c r="P7" s="16">
        <v>0.29166666666666669</v>
      </c>
    </row>
    <row r="8" spans="1:16" ht="15.6" customHeight="1" x14ac:dyDescent="0.35">
      <c r="A8" s="1" t="s">
        <v>34</v>
      </c>
      <c r="B8" s="1" t="s">
        <v>35</v>
      </c>
      <c r="C8" s="1">
        <v>1870001</v>
      </c>
      <c r="D8" s="1">
        <v>5</v>
      </c>
      <c r="E8" s="1">
        <v>4.7699999999999996</v>
      </c>
      <c r="F8" s="1">
        <v>5</v>
      </c>
      <c r="G8" s="1">
        <v>4.92</v>
      </c>
      <c r="H8" s="1">
        <v>4.63</v>
      </c>
      <c r="I8" s="1">
        <v>4.33</v>
      </c>
      <c r="J8" s="1">
        <v>4.92</v>
      </c>
      <c r="K8" s="1">
        <v>4.1500000000000004</v>
      </c>
      <c r="L8" s="1">
        <v>4.18</v>
      </c>
      <c r="M8" s="1">
        <v>4.67</v>
      </c>
      <c r="N8" s="1">
        <v>48</v>
      </c>
      <c r="O8" s="1">
        <v>14</v>
      </c>
      <c r="P8" s="16">
        <v>0.29166666666666669</v>
      </c>
    </row>
    <row r="9" spans="1:16" ht="15.6" customHeight="1" x14ac:dyDescent="0.35">
      <c r="A9" s="1" t="s">
        <v>36</v>
      </c>
      <c r="B9" s="1" t="s">
        <v>37</v>
      </c>
      <c r="C9" s="1">
        <v>18305901</v>
      </c>
      <c r="D9" s="1">
        <v>4.83</v>
      </c>
      <c r="E9" s="1">
        <v>4.83</v>
      </c>
      <c r="F9" s="1">
        <v>4.83</v>
      </c>
      <c r="G9" s="1">
        <v>4.67</v>
      </c>
      <c r="H9" s="1">
        <v>4.75</v>
      </c>
      <c r="I9" s="1">
        <v>4.5</v>
      </c>
      <c r="J9" s="1">
        <v>4.83</v>
      </c>
      <c r="K9" s="1">
        <v>4.83</v>
      </c>
      <c r="L9" s="1">
        <v>3.83</v>
      </c>
      <c r="M9" s="1">
        <v>4.6500000000000004</v>
      </c>
      <c r="N9" s="1">
        <v>13</v>
      </c>
      <c r="O9" s="1">
        <v>6</v>
      </c>
      <c r="P9" s="16">
        <v>0.46153846153846156</v>
      </c>
    </row>
    <row r="10" spans="1:16" ht="15.6" customHeight="1" x14ac:dyDescent="0.35">
      <c r="A10" s="1" t="s">
        <v>38</v>
      </c>
      <c r="B10" s="1" t="s">
        <v>39</v>
      </c>
      <c r="C10" s="1">
        <v>1802077</v>
      </c>
      <c r="D10" s="1">
        <v>4.63</v>
      </c>
      <c r="E10" s="1">
        <v>4.5</v>
      </c>
      <c r="F10" s="1">
        <v>4.88</v>
      </c>
      <c r="G10" s="1">
        <v>4.75</v>
      </c>
      <c r="H10" s="1">
        <v>4.75</v>
      </c>
      <c r="I10" s="1">
        <v>4.63</v>
      </c>
      <c r="J10" s="1">
        <v>4.75</v>
      </c>
      <c r="K10" s="1">
        <v>4.88</v>
      </c>
      <c r="L10" s="1">
        <v>4</v>
      </c>
      <c r="M10" s="1">
        <v>4.6399999999999997</v>
      </c>
      <c r="N10" s="1">
        <v>25</v>
      </c>
      <c r="O10" s="1">
        <v>8</v>
      </c>
      <c r="P10" s="16">
        <v>0.32</v>
      </c>
    </row>
    <row r="11" spans="1:16" ht="15.6" customHeight="1" x14ac:dyDescent="0.35">
      <c r="A11" s="1" t="s">
        <v>40</v>
      </c>
      <c r="B11" s="1" t="s">
        <v>41</v>
      </c>
      <c r="C11" s="1">
        <v>1801077</v>
      </c>
      <c r="D11" s="1">
        <v>4.83</v>
      </c>
      <c r="E11" s="1">
        <v>4.92</v>
      </c>
      <c r="F11" s="1">
        <v>4.58</v>
      </c>
      <c r="G11" s="1">
        <v>4.25</v>
      </c>
      <c r="H11" s="1">
        <v>4.67</v>
      </c>
      <c r="I11" s="1">
        <v>4.58</v>
      </c>
      <c r="J11" s="1">
        <v>4.67</v>
      </c>
      <c r="K11" s="1">
        <v>4.67</v>
      </c>
      <c r="L11" s="1">
        <v>4.25</v>
      </c>
      <c r="M11" s="1">
        <v>4.5999999999999996</v>
      </c>
      <c r="N11" s="1">
        <v>31</v>
      </c>
      <c r="O11" s="1">
        <v>12</v>
      </c>
      <c r="P11" s="16">
        <v>0.38709677419354838</v>
      </c>
    </row>
    <row r="12" spans="1:16" ht="15.6" customHeight="1" x14ac:dyDescent="0.35">
      <c r="A12" s="1" t="s">
        <v>28</v>
      </c>
      <c r="B12" s="1" t="s">
        <v>42</v>
      </c>
      <c r="C12" s="1">
        <v>18307001</v>
      </c>
      <c r="D12" s="1">
        <v>4.7699999999999996</v>
      </c>
      <c r="E12" s="1">
        <v>4.54</v>
      </c>
      <c r="F12" s="1">
        <v>4.7699999999999996</v>
      </c>
      <c r="G12" s="1">
        <v>4.7699999999999996</v>
      </c>
      <c r="H12" s="1">
        <v>4.88</v>
      </c>
      <c r="I12" s="1">
        <v>4.6900000000000004</v>
      </c>
      <c r="J12" s="1">
        <v>4.8499999999999996</v>
      </c>
      <c r="K12" s="1">
        <v>4.46</v>
      </c>
      <c r="L12" s="1">
        <v>3.46</v>
      </c>
      <c r="M12" s="1">
        <v>4.5599999999999996</v>
      </c>
      <c r="N12" s="1">
        <v>46</v>
      </c>
      <c r="O12" s="1">
        <v>13</v>
      </c>
      <c r="P12" s="16">
        <v>0.28260869565217389</v>
      </c>
    </row>
    <row r="13" spans="1:16" ht="15.6" customHeight="1" x14ac:dyDescent="0.35">
      <c r="A13" s="1" t="s">
        <v>43</v>
      </c>
      <c r="B13" s="1" t="s">
        <v>44</v>
      </c>
      <c r="C13" s="1">
        <v>1800377</v>
      </c>
      <c r="D13" s="1">
        <v>4.38</v>
      </c>
      <c r="E13" s="1">
        <v>4.13</v>
      </c>
      <c r="F13" s="1">
        <v>4.63</v>
      </c>
      <c r="G13" s="1">
        <v>5</v>
      </c>
      <c r="H13" s="1">
        <v>4.75</v>
      </c>
      <c r="I13" s="1">
        <v>4.75</v>
      </c>
      <c r="J13" s="1">
        <v>4.5</v>
      </c>
      <c r="K13" s="1">
        <v>3.88</v>
      </c>
      <c r="L13" s="1">
        <v>4.75</v>
      </c>
      <c r="M13" s="1">
        <v>4.53</v>
      </c>
      <c r="N13" s="1">
        <v>25</v>
      </c>
      <c r="O13" s="1">
        <v>8</v>
      </c>
      <c r="P13" s="16">
        <v>0.32</v>
      </c>
    </row>
    <row r="14" spans="1:16" ht="15.6" customHeight="1" x14ac:dyDescent="0.35">
      <c r="A14" s="1" t="s">
        <v>36</v>
      </c>
      <c r="B14" s="1" t="s">
        <v>45</v>
      </c>
      <c r="C14" s="1">
        <v>18305801</v>
      </c>
      <c r="D14" s="1">
        <v>4.7300000000000004</v>
      </c>
      <c r="E14" s="1">
        <v>4.7300000000000004</v>
      </c>
      <c r="F14" s="1">
        <v>4.47</v>
      </c>
      <c r="G14" s="1">
        <v>4.53</v>
      </c>
      <c r="H14" s="1">
        <v>5</v>
      </c>
      <c r="I14" s="1">
        <v>4.2699999999999996</v>
      </c>
      <c r="J14" s="1">
        <v>4.53</v>
      </c>
      <c r="K14" s="1">
        <v>4.5999999999999996</v>
      </c>
      <c r="L14" s="1">
        <v>3.86</v>
      </c>
      <c r="M14" s="1">
        <v>4.5</v>
      </c>
      <c r="N14" s="1">
        <v>44</v>
      </c>
      <c r="O14" s="1">
        <v>15</v>
      </c>
      <c r="P14" s="16">
        <v>0.34090909090909088</v>
      </c>
    </row>
    <row r="15" spans="1:16" ht="15.6" customHeight="1" x14ac:dyDescent="0.35">
      <c r="A15" s="1" t="s">
        <v>30</v>
      </c>
      <c r="B15" s="1" t="s">
        <v>46</v>
      </c>
      <c r="C15" s="1">
        <v>1822801</v>
      </c>
      <c r="D15" s="1">
        <v>4.5</v>
      </c>
      <c r="E15" s="1">
        <v>4.3</v>
      </c>
      <c r="F15" s="1">
        <v>4.7</v>
      </c>
      <c r="G15" s="1">
        <v>5</v>
      </c>
      <c r="H15" s="1">
        <v>4.8</v>
      </c>
      <c r="I15" s="1">
        <v>4.1100000000000003</v>
      </c>
      <c r="J15" s="1">
        <v>4.0999999999999996</v>
      </c>
      <c r="K15" s="1">
        <v>5</v>
      </c>
      <c r="L15" s="1">
        <v>3.67</v>
      </c>
      <c r="M15" s="1">
        <v>4.46</v>
      </c>
      <c r="N15" s="1">
        <v>24</v>
      </c>
      <c r="O15" s="1">
        <v>10</v>
      </c>
      <c r="P15" s="16">
        <v>0.41666666666666669</v>
      </c>
    </row>
    <row r="16" spans="1:16" ht="15.6" customHeight="1" x14ac:dyDescent="0.35">
      <c r="A16" s="1" t="s">
        <v>47</v>
      </c>
      <c r="B16" s="1" t="s">
        <v>48</v>
      </c>
      <c r="C16" s="1">
        <v>18308001</v>
      </c>
      <c r="D16" s="1">
        <v>4.71</v>
      </c>
      <c r="E16" s="1">
        <v>4.71</v>
      </c>
      <c r="F16" s="1">
        <v>4.57</v>
      </c>
      <c r="G16" s="1">
        <v>4.29</v>
      </c>
      <c r="H16" s="1">
        <v>4.67</v>
      </c>
      <c r="I16" s="1">
        <v>4.29</v>
      </c>
      <c r="J16" s="1">
        <v>4.43</v>
      </c>
      <c r="K16" s="1">
        <v>4.57</v>
      </c>
      <c r="L16" s="1">
        <v>3.6</v>
      </c>
      <c r="M16" s="1">
        <v>4.45</v>
      </c>
      <c r="N16" s="1">
        <v>21</v>
      </c>
      <c r="O16" s="1">
        <v>7</v>
      </c>
      <c r="P16" s="16">
        <v>0.33333333333333331</v>
      </c>
    </row>
    <row r="17" spans="1:16" ht="15.6" customHeight="1" x14ac:dyDescent="0.35">
      <c r="A17" s="1" t="s">
        <v>36</v>
      </c>
      <c r="B17" s="1" t="s">
        <v>49</v>
      </c>
      <c r="C17" s="1">
        <v>18305401</v>
      </c>
      <c r="D17" s="1">
        <v>4.8</v>
      </c>
      <c r="E17" s="1">
        <v>4.5999999999999996</v>
      </c>
      <c r="F17" s="1">
        <v>4.4000000000000004</v>
      </c>
      <c r="G17" s="1">
        <v>4.8</v>
      </c>
      <c r="H17" s="1">
        <v>5</v>
      </c>
      <c r="I17" s="1">
        <v>4</v>
      </c>
      <c r="J17" s="1">
        <v>4.5999999999999996</v>
      </c>
      <c r="K17" s="1">
        <v>4.8</v>
      </c>
      <c r="L17" s="1">
        <v>3</v>
      </c>
      <c r="M17" s="1">
        <v>4.4400000000000004</v>
      </c>
      <c r="N17" s="1">
        <v>14</v>
      </c>
      <c r="O17" s="1">
        <v>5</v>
      </c>
      <c r="P17" s="16">
        <v>0.35714285714285715</v>
      </c>
    </row>
    <row r="18" spans="1:16" ht="15.6" customHeight="1" x14ac:dyDescent="0.35">
      <c r="A18" s="1" t="s">
        <v>50</v>
      </c>
      <c r="B18" s="1" t="s">
        <v>51</v>
      </c>
      <c r="C18" s="1">
        <v>18101401</v>
      </c>
      <c r="D18" s="1">
        <v>4.78</v>
      </c>
      <c r="E18" s="1">
        <v>4.4400000000000004</v>
      </c>
      <c r="F18" s="1">
        <v>4.67</v>
      </c>
      <c r="G18" s="1">
        <v>5</v>
      </c>
      <c r="H18" s="1">
        <v>5</v>
      </c>
      <c r="I18" s="1">
        <v>3.44</v>
      </c>
      <c r="J18" s="1">
        <v>4.67</v>
      </c>
      <c r="K18" s="1">
        <v>4.67</v>
      </c>
      <c r="L18" s="1">
        <v>3.25</v>
      </c>
      <c r="M18" s="1">
        <v>4.43</v>
      </c>
      <c r="N18" s="1">
        <v>28</v>
      </c>
      <c r="O18" s="1">
        <v>9</v>
      </c>
      <c r="P18" s="16">
        <v>0.32142857142857145</v>
      </c>
    </row>
    <row r="19" spans="1:16" ht="15.6" customHeight="1" x14ac:dyDescent="0.35">
      <c r="A19" s="1" t="s">
        <v>50</v>
      </c>
      <c r="B19" s="1" t="s">
        <v>52</v>
      </c>
      <c r="C19" s="1">
        <v>18101201</v>
      </c>
      <c r="D19" s="1">
        <v>4.5999999999999996</v>
      </c>
      <c r="E19" s="1">
        <v>4.4000000000000004</v>
      </c>
      <c r="F19" s="1">
        <v>4.4000000000000004</v>
      </c>
      <c r="G19" s="1">
        <v>5</v>
      </c>
      <c r="H19" s="1">
        <v>5</v>
      </c>
      <c r="I19" s="1">
        <v>3.6</v>
      </c>
      <c r="J19" s="1">
        <v>4.4000000000000004</v>
      </c>
      <c r="K19" s="1">
        <v>4.0999999999999996</v>
      </c>
      <c r="L19" s="1">
        <v>3</v>
      </c>
      <c r="M19" s="1">
        <v>4.24</v>
      </c>
      <c r="N19" s="1">
        <v>27</v>
      </c>
      <c r="O19" s="1">
        <v>10</v>
      </c>
      <c r="P19" s="16">
        <v>0.37037037037037035</v>
      </c>
    </row>
    <row r="20" spans="1:16" ht="15.6" customHeight="1" x14ac:dyDescent="0.35">
      <c r="A20" s="1" t="s">
        <v>50</v>
      </c>
      <c r="B20" s="1" t="s">
        <v>53</v>
      </c>
      <c r="C20" s="1">
        <v>1850401</v>
      </c>
      <c r="D20" s="1">
        <v>4.2</v>
      </c>
      <c r="E20" s="1">
        <v>4.4000000000000004</v>
      </c>
      <c r="F20" s="1">
        <v>4.5999999999999996</v>
      </c>
      <c r="G20" s="1">
        <v>4.5999999999999996</v>
      </c>
      <c r="H20" s="1">
        <v>5</v>
      </c>
      <c r="I20" s="1">
        <v>3.6</v>
      </c>
      <c r="J20" s="1">
        <v>4.2</v>
      </c>
      <c r="K20" s="1">
        <v>4.2</v>
      </c>
      <c r="L20" s="1">
        <v>3</v>
      </c>
      <c r="M20" s="1">
        <v>4.17</v>
      </c>
      <c r="N20" s="1">
        <v>8</v>
      </c>
      <c r="O20" s="1">
        <v>5</v>
      </c>
      <c r="P20" s="16">
        <v>0.625</v>
      </c>
    </row>
    <row r="21" spans="1:16" ht="15.6" customHeight="1" x14ac:dyDescent="0.35">
      <c r="A21" s="1" t="s">
        <v>34</v>
      </c>
      <c r="B21" s="1" t="s">
        <v>54</v>
      </c>
      <c r="C21" s="1">
        <v>1874001</v>
      </c>
      <c r="D21" s="1">
        <v>4.2</v>
      </c>
      <c r="E21" s="1">
        <v>4</v>
      </c>
      <c r="F21" s="1">
        <v>4.0999999999999996</v>
      </c>
      <c r="G21" s="1">
        <v>4.7</v>
      </c>
      <c r="H21" s="1">
        <v>5</v>
      </c>
      <c r="I21" s="1">
        <v>4.3</v>
      </c>
      <c r="J21" s="1">
        <v>3.91</v>
      </c>
      <c r="K21" s="1">
        <v>3.55</v>
      </c>
      <c r="L21" s="1">
        <v>4.22</v>
      </c>
      <c r="M21" s="1">
        <v>4.1500000000000004</v>
      </c>
      <c r="N21" s="1">
        <v>27</v>
      </c>
      <c r="O21" s="1">
        <v>11</v>
      </c>
      <c r="P21" s="16">
        <v>0.40740740740740738</v>
      </c>
    </row>
    <row r="22" spans="1:16" ht="15.6" customHeight="1" x14ac:dyDescent="0.35">
      <c r="A22" s="1" t="s">
        <v>34</v>
      </c>
      <c r="B22" s="1" t="s">
        <v>55</v>
      </c>
      <c r="C22" s="1">
        <v>1829501</v>
      </c>
      <c r="D22" s="1">
        <v>4.3099999999999996</v>
      </c>
      <c r="E22" s="1">
        <v>4.13</v>
      </c>
      <c r="F22" s="1">
        <v>4.4400000000000004</v>
      </c>
      <c r="G22" s="1">
        <v>4.63</v>
      </c>
      <c r="H22" s="1">
        <v>4.43</v>
      </c>
      <c r="I22" s="1">
        <v>4</v>
      </c>
      <c r="J22" s="1">
        <v>4.1900000000000004</v>
      </c>
      <c r="K22" s="1">
        <v>3.38</v>
      </c>
      <c r="L22" s="1">
        <v>3.53</v>
      </c>
      <c r="M22" s="1">
        <v>4.0999999999999996</v>
      </c>
      <c r="N22" s="1">
        <v>40</v>
      </c>
      <c r="O22" s="1">
        <v>17</v>
      </c>
      <c r="P22" s="16">
        <v>0.42499999999999999</v>
      </c>
    </row>
    <row r="23" spans="1:16" ht="15.6" customHeight="1" x14ac:dyDescent="0.35">
      <c r="A23" s="1" t="s">
        <v>56</v>
      </c>
      <c r="B23" s="1" t="s">
        <v>57</v>
      </c>
      <c r="C23" s="1">
        <v>18307201</v>
      </c>
      <c r="D23" s="1">
        <v>3.88</v>
      </c>
      <c r="E23" s="1">
        <v>3.5</v>
      </c>
      <c r="F23" s="1">
        <v>3.75</v>
      </c>
      <c r="G23" s="1">
        <v>4.63</v>
      </c>
      <c r="H23" s="1">
        <v>4.43</v>
      </c>
      <c r="I23" s="1">
        <v>3.75</v>
      </c>
      <c r="J23" s="1">
        <v>3.25</v>
      </c>
      <c r="K23" s="1">
        <v>4.25</v>
      </c>
      <c r="L23" s="1">
        <v>4</v>
      </c>
      <c r="M23" s="1">
        <v>3.93</v>
      </c>
      <c r="N23" s="1">
        <v>15</v>
      </c>
      <c r="O23" s="1">
        <v>8</v>
      </c>
      <c r="P23" s="16">
        <v>0.53333333333333333</v>
      </c>
    </row>
    <row r="24" spans="1:16" ht="15.6" customHeight="1" x14ac:dyDescent="0.35">
      <c r="A24" s="1" t="s">
        <v>50</v>
      </c>
      <c r="B24" s="1" t="s">
        <v>58</v>
      </c>
      <c r="C24" s="1">
        <v>18306801</v>
      </c>
      <c r="D24" s="1">
        <v>3.71</v>
      </c>
      <c r="E24" s="1">
        <v>3.86</v>
      </c>
      <c r="F24" s="1">
        <v>3.71</v>
      </c>
      <c r="G24" s="1">
        <v>4.43</v>
      </c>
      <c r="H24" s="1">
        <v>4.33</v>
      </c>
      <c r="I24" s="1">
        <v>3.79</v>
      </c>
      <c r="J24" s="1">
        <v>3.93</v>
      </c>
      <c r="K24" s="1">
        <v>4.38</v>
      </c>
      <c r="L24" s="1">
        <v>2.5</v>
      </c>
      <c r="M24" s="1">
        <v>3.87</v>
      </c>
      <c r="N24" s="1">
        <v>30</v>
      </c>
      <c r="O24" s="1">
        <v>14</v>
      </c>
      <c r="P24" s="16">
        <v>0.46666666666666667</v>
      </c>
    </row>
    <row r="25" spans="1:16" ht="15.6" customHeight="1" x14ac:dyDescent="0.35">
      <c r="A25" s="1" t="s">
        <v>59</v>
      </c>
      <c r="B25" s="1" t="s">
        <v>60</v>
      </c>
      <c r="C25" s="1">
        <v>1801877</v>
      </c>
      <c r="D25" s="1">
        <v>3.43</v>
      </c>
      <c r="E25" s="1">
        <v>3.29</v>
      </c>
      <c r="F25" s="1">
        <v>3.86</v>
      </c>
      <c r="G25" s="1">
        <v>4.29</v>
      </c>
      <c r="H25" s="1">
        <v>4.4000000000000004</v>
      </c>
      <c r="I25" s="1">
        <v>3.29</v>
      </c>
      <c r="J25" s="1">
        <v>4</v>
      </c>
      <c r="K25" s="1">
        <v>4.1399999999999997</v>
      </c>
      <c r="L25" s="1">
        <v>3.86</v>
      </c>
      <c r="M25" s="1">
        <v>3.82</v>
      </c>
      <c r="N25" s="1">
        <v>26</v>
      </c>
      <c r="O25" s="1">
        <v>7</v>
      </c>
      <c r="P25" s="16">
        <v>0.26923076923076922</v>
      </c>
    </row>
    <row r="26" spans="1:16" ht="15.6" customHeight="1" x14ac:dyDescent="0.35">
      <c r="A26" s="1" t="s">
        <v>28</v>
      </c>
      <c r="B26" s="1" t="s">
        <v>61</v>
      </c>
      <c r="C26" s="1">
        <v>18404420</v>
      </c>
      <c r="D26" s="1">
        <v>5</v>
      </c>
      <c r="E26" s="1">
        <v>4.5999999999999996</v>
      </c>
      <c r="F26" s="1">
        <v>4.5999999999999996</v>
      </c>
      <c r="G26" s="1">
        <v>5</v>
      </c>
      <c r="H26" s="1">
        <v>5</v>
      </c>
      <c r="I26" s="1">
        <v>4.8</v>
      </c>
      <c r="J26" s="1">
        <v>4.8</v>
      </c>
      <c r="K26" s="1">
        <v>3.8</v>
      </c>
      <c r="L26" s="1">
        <v>2.25</v>
      </c>
      <c r="M26" s="1">
        <v>4.4800000000000004</v>
      </c>
      <c r="N26" s="1">
        <v>11</v>
      </c>
      <c r="O26" s="1">
        <v>5</v>
      </c>
      <c r="P26" s="16">
        <v>0.45454545454545453</v>
      </c>
    </row>
    <row r="27" spans="1:16" ht="15.6" customHeight="1" x14ac:dyDescent="0.35">
      <c r="A27" s="1" t="s">
        <v>62</v>
      </c>
      <c r="B27" s="1" t="s">
        <v>63</v>
      </c>
      <c r="C27" s="1">
        <v>1880301</v>
      </c>
      <c r="D27" s="1">
        <v>4.5999999999999996</v>
      </c>
      <c r="E27" s="1">
        <v>4.5999999999999996</v>
      </c>
      <c r="F27" s="1">
        <v>4.8</v>
      </c>
      <c r="G27" s="1">
        <v>5</v>
      </c>
      <c r="H27" s="1">
        <v>4.8</v>
      </c>
      <c r="I27" s="1">
        <v>4.4000000000000004</v>
      </c>
      <c r="J27" s="1">
        <v>4.5999999999999996</v>
      </c>
      <c r="K27" s="1">
        <v>4.25</v>
      </c>
      <c r="L27" s="1">
        <v>2.25</v>
      </c>
      <c r="M27" s="1">
        <v>4.42</v>
      </c>
      <c r="N27" s="1">
        <v>14</v>
      </c>
      <c r="O27" s="1">
        <v>5</v>
      </c>
      <c r="P27" s="16">
        <v>0.35714285714285715</v>
      </c>
    </row>
    <row r="28" spans="1:16" ht="15.6" customHeight="1" x14ac:dyDescent="0.35">
      <c r="A28" s="1" t="s">
        <v>47</v>
      </c>
      <c r="B28" s="1" t="s">
        <v>64</v>
      </c>
      <c r="C28" s="1">
        <v>18404820</v>
      </c>
      <c r="D28" s="1">
        <v>5</v>
      </c>
      <c r="E28" s="1">
        <v>4.8</v>
      </c>
      <c r="F28" s="1">
        <v>4.8</v>
      </c>
      <c r="G28" s="1">
        <v>4.5999999999999996</v>
      </c>
      <c r="H28" s="1">
        <v>5</v>
      </c>
      <c r="I28" s="1">
        <v>4.2</v>
      </c>
      <c r="J28" s="1">
        <v>4.4000000000000004</v>
      </c>
      <c r="K28" s="1">
        <v>3.5</v>
      </c>
      <c r="L28" s="1">
        <v>2.25</v>
      </c>
      <c r="M28" s="1">
        <v>4.33</v>
      </c>
      <c r="N28" s="1">
        <v>14</v>
      </c>
      <c r="O28" s="1">
        <v>5</v>
      </c>
      <c r="P28" s="16">
        <v>0.35714285714285715</v>
      </c>
    </row>
    <row r="29" spans="1:16" ht="15.6" customHeight="1" x14ac:dyDescent="0.35">
      <c r="A29" s="1" t="s">
        <v>47</v>
      </c>
      <c r="B29" s="1" t="s">
        <v>65</v>
      </c>
      <c r="C29" s="1">
        <v>18101001</v>
      </c>
      <c r="D29" s="1">
        <v>4.1399999999999997</v>
      </c>
      <c r="E29" s="1">
        <v>4</v>
      </c>
      <c r="F29" s="1">
        <v>4.57</v>
      </c>
      <c r="G29" s="1">
        <v>4.71</v>
      </c>
      <c r="H29" s="1">
        <v>4.43</v>
      </c>
      <c r="I29" s="1">
        <v>4.1399999999999997</v>
      </c>
      <c r="J29" s="1">
        <v>4.1399999999999997</v>
      </c>
      <c r="K29" s="1">
        <v>4.57</v>
      </c>
      <c r="L29" s="1">
        <v>3.43</v>
      </c>
      <c r="M29" s="1">
        <v>4.24</v>
      </c>
      <c r="N29" s="1">
        <v>24</v>
      </c>
      <c r="O29" s="1">
        <v>7</v>
      </c>
      <c r="P29" s="16">
        <v>0.29166666666666669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1" width="12.8125" style="11" customWidth="1"/>
    <col min="12" max="12" width="9.0625" style="11" customWidth="1"/>
    <col min="13" max="13" width="11.875" style="11" customWidth="1"/>
    <col min="14" max="14" width="10.9375" style="11" customWidth="1"/>
    <col min="15" max="15" width="8.75" style="11"/>
    <col min="16" max="22" width="8.75" style="12"/>
    <col min="23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7" width="12.8125" style="2" customWidth="1"/>
    <col min="268" max="268" width="9.0625" style="2" customWidth="1"/>
    <col min="269" max="269" width="11.875" style="2" customWidth="1"/>
    <col min="270" max="270" width="10.9375" style="2" customWidth="1"/>
    <col min="271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3" width="12.8125" style="2" customWidth="1"/>
    <col min="524" max="524" width="9.0625" style="2" customWidth="1"/>
    <col min="525" max="525" width="11.875" style="2" customWidth="1"/>
    <col min="526" max="526" width="10.9375" style="2" customWidth="1"/>
    <col min="527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79" width="12.8125" style="2" customWidth="1"/>
    <col min="780" max="780" width="9.0625" style="2" customWidth="1"/>
    <col min="781" max="781" width="11.875" style="2" customWidth="1"/>
    <col min="782" max="782" width="10.9375" style="2" customWidth="1"/>
    <col min="783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5" width="12.8125" style="2" customWidth="1"/>
    <col min="1036" max="1036" width="9.0625" style="2" customWidth="1"/>
    <col min="1037" max="1037" width="11.875" style="2" customWidth="1"/>
    <col min="1038" max="1038" width="10.9375" style="2" customWidth="1"/>
    <col min="1039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1" width="12.8125" style="2" customWidth="1"/>
    <col min="1292" max="1292" width="9.0625" style="2" customWidth="1"/>
    <col min="1293" max="1293" width="11.875" style="2" customWidth="1"/>
    <col min="1294" max="1294" width="10.9375" style="2" customWidth="1"/>
    <col min="1295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7" width="12.8125" style="2" customWidth="1"/>
    <col min="1548" max="1548" width="9.0625" style="2" customWidth="1"/>
    <col min="1549" max="1549" width="11.875" style="2" customWidth="1"/>
    <col min="1550" max="1550" width="10.9375" style="2" customWidth="1"/>
    <col min="1551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3" width="12.8125" style="2" customWidth="1"/>
    <col min="1804" max="1804" width="9.0625" style="2" customWidth="1"/>
    <col min="1805" max="1805" width="11.875" style="2" customWidth="1"/>
    <col min="1806" max="1806" width="10.9375" style="2" customWidth="1"/>
    <col min="1807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59" width="12.8125" style="2" customWidth="1"/>
    <col min="2060" max="2060" width="9.0625" style="2" customWidth="1"/>
    <col min="2061" max="2061" width="11.875" style="2" customWidth="1"/>
    <col min="2062" max="2062" width="10.9375" style="2" customWidth="1"/>
    <col min="2063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5" width="12.8125" style="2" customWidth="1"/>
    <col min="2316" max="2316" width="9.0625" style="2" customWidth="1"/>
    <col min="2317" max="2317" width="11.875" style="2" customWidth="1"/>
    <col min="2318" max="2318" width="10.9375" style="2" customWidth="1"/>
    <col min="2319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1" width="12.8125" style="2" customWidth="1"/>
    <col min="2572" max="2572" width="9.0625" style="2" customWidth="1"/>
    <col min="2573" max="2573" width="11.875" style="2" customWidth="1"/>
    <col min="2574" max="2574" width="10.9375" style="2" customWidth="1"/>
    <col min="2575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7" width="12.8125" style="2" customWidth="1"/>
    <col min="2828" max="2828" width="9.0625" style="2" customWidth="1"/>
    <col min="2829" max="2829" width="11.875" style="2" customWidth="1"/>
    <col min="2830" max="2830" width="10.9375" style="2" customWidth="1"/>
    <col min="2831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3" width="12.8125" style="2" customWidth="1"/>
    <col min="3084" max="3084" width="9.0625" style="2" customWidth="1"/>
    <col min="3085" max="3085" width="11.875" style="2" customWidth="1"/>
    <col min="3086" max="3086" width="10.9375" style="2" customWidth="1"/>
    <col min="3087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39" width="12.8125" style="2" customWidth="1"/>
    <col min="3340" max="3340" width="9.0625" style="2" customWidth="1"/>
    <col min="3341" max="3341" width="11.875" style="2" customWidth="1"/>
    <col min="3342" max="3342" width="10.9375" style="2" customWidth="1"/>
    <col min="3343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5" width="12.8125" style="2" customWidth="1"/>
    <col min="3596" max="3596" width="9.0625" style="2" customWidth="1"/>
    <col min="3597" max="3597" width="11.875" style="2" customWidth="1"/>
    <col min="3598" max="3598" width="10.9375" style="2" customWidth="1"/>
    <col min="3599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1" width="12.8125" style="2" customWidth="1"/>
    <col min="3852" max="3852" width="9.0625" style="2" customWidth="1"/>
    <col min="3853" max="3853" width="11.875" style="2" customWidth="1"/>
    <col min="3854" max="3854" width="10.9375" style="2" customWidth="1"/>
    <col min="3855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7" width="12.8125" style="2" customWidth="1"/>
    <col min="4108" max="4108" width="9.0625" style="2" customWidth="1"/>
    <col min="4109" max="4109" width="11.875" style="2" customWidth="1"/>
    <col min="4110" max="4110" width="10.9375" style="2" customWidth="1"/>
    <col min="4111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3" width="12.8125" style="2" customWidth="1"/>
    <col min="4364" max="4364" width="9.0625" style="2" customWidth="1"/>
    <col min="4365" max="4365" width="11.875" style="2" customWidth="1"/>
    <col min="4366" max="4366" width="10.9375" style="2" customWidth="1"/>
    <col min="4367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19" width="12.8125" style="2" customWidth="1"/>
    <col min="4620" max="4620" width="9.0625" style="2" customWidth="1"/>
    <col min="4621" max="4621" width="11.875" style="2" customWidth="1"/>
    <col min="4622" max="4622" width="10.9375" style="2" customWidth="1"/>
    <col min="4623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5" width="12.8125" style="2" customWidth="1"/>
    <col min="4876" max="4876" width="9.0625" style="2" customWidth="1"/>
    <col min="4877" max="4877" width="11.875" style="2" customWidth="1"/>
    <col min="4878" max="4878" width="10.9375" style="2" customWidth="1"/>
    <col min="4879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1" width="12.8125" style="2" customWidth="1"/>
    <col min="5132" max="5132" width="9.0625" style="2" customWidth="1"/>
    <col min="5133" max="5133" width="11.875" style="2" customWidth="1"/>
    <col min="5134" max="5134" width="10.9375" style="2" customWidth="1"/>
    <col min="5135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7" width="12.8125" style="2" customWidth="1"/>
    <col min="5388" max="5388" width="9.0625" style="2" customWidth="1"/>
    <col min="5389" max="5389" width="11.875" style="2" customWidth="1"/>
    <col min="5390" max="5390" width="10.9375" style="2" customWidth="1"/>
    <col min="5391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3" width="12.8125" style="2" customWidth="1"/>
    <col min="5644" max="5644" width="9.0625" style="2" customWidth="1"/>
    <col min="5645" max="5645" width="11.875" style="2" customWidth="1"/>
    <col min="5646" max="5646" width="10.9375" style="2" customWidth="1"/>
    <col min="5647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899" width="12.8125" style="2" customWidth="1"/>
    <col min="5900" max="5900" width="9.0625" style="2" customWidth="1"/>
    <col min="5901" max="5901" width="11.875" style="2" customWidth="1"/>
    <col min="5902" max="5902" width="10.9375" style="2" customWidth="1"/>
    <col min="5903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5" width="12.8125" style="2" customWidth="1"/>
    <col min="6156" max="6156" width="9.0625" style="2" customWidth="1"/>
    <col min="6157" max="6157" width="11.875" style="2" customWidth="1"/>
    <col min="6158" max="6158" width="10.9375" style="2" customWidth="1"/>
    <col min="6159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1" width="12.8125" style="2" customWidth="1"/>
    <col min="6412" max="6412" width="9.0625" style="2" customWidth="1"/>
    <col min="6413" max="6413" width="11.875" style="2" customWidth="1"/>
    <col min="6414" max="6414" width="10.9375" style="2" customWidth="1"/>
    <col min="6415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7" width="12.8125" style="2" customWidth="1"/>
    <col min="6668" max="6668" width="9.0625" style="2" customWidth="1"/>
    <col min="6669" max="6669" width="11.875" style="2" customWidth="1"/>
    <col min="6670" max="6670" width="10.9375" style="2" customWidth="1"/>
    <col min="6671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3" width="12.8125" style="2" customWidth="1"/>
    <col min="6924" max="6924" width="9.0625" style="2" customWidth="1"/>
    <col min="6925" max="6925" width="11.875" style="2" customWidth="1"/>
    <col min="6926" max="6926" width="10.9375" style="2" customWidth="1"/>
    <col min="6927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79" width="12.8125" style="2" customWidth="1"/>
    <col min="7180" max="7180" width="9.0625" style="2" customWidth="1"/>
    <col min="7181" max="7181" width="11.875" style="2" customWidth="1"/>
    <col min="7182" max="7182" width="10.9375" style="2" customWidth="1"/>
    <col min="7183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5" width="12.8125" style="2" customWidth="1"/>
    <col min="7436" max="7436" width="9.0625" style="2" customWidth="1"/>
    <col min="7437" max="7437" width="11.875" style="2" customWidth="1"/>
    <col min="7438" max="7438" width="10.9375" style="2" customWidth="1"/>
    <col min="7439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1" width="12.8125" style="2" customWidth="1"/>
    <col min="7692" max="7692" width="9.0625" style="2" customWidth="1"/>
    <col min="7693" max="7693" width="11.875" style="2" customWidth="1"/>
    <col min="7694" max="7694" width="10.9375" style="2" customWidth="1"/>
    <col min="7695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7" width="12.8125" style="2" customWidth="1"/>
    <col min="7948" max="7948" width="9.0625" style="2" customWidth="1"/>
    <col min="7949" max="7949" width="11.875" style="2" customWidth="1"/>
    <col min="7950" max="7950" width="10.9375" style="2" customWidth="1"/>
    <col min="7951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3" width="12.8125" style="2" customWidth="1"/>
    <col min="8204" max="8204" width="9.0625" style="2" customWidth="1"/>
    <col min="8205" max="8205" width="11.875" style="2" customWidth="1"/>
    <col min="8206" max="8206" width="10.9375" style="2" customWidth="1"/>
    <col min="8207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59" width="12.8125" style="2" customWidth="1"/>
    <col min="8460" max="8460" width="9.0625" style="2" customWidth="1"/>
    <col min="8461" max="8461" width="11.875" style="2" customWidth="1"/>
    <col min="8462" max="8462" width="10.9375" style="2" customWidth="1"/>
    <col min="8463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5" width="12.8125" style="2" customWidth="1"/>
    <col min="8716" max="8716" width="9.0625" style="2" customWidth="1"/>
    <col min="8717" max="8717" width="11.875" style="2" customWidth="1"/>
    <col min="8718" max="8718" width="10.9375" style="2" customWidth="1"/>
    <col min="8719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1" width="12.8125" style="2" customWidth="1"/>
    <col min="8972" max="8972" width="9.0625" style="2" customWidth="1"/>
    <col min="8973" max="8973" width="11.875" style="2" customWidth="1"/>
    <col min="8974" max="8974" width="10.9375" style="2" customWidth="1"/>
    <col min="8975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7" width="12.8125" style="2" customWidth="1"/>
    <col min="9228" max="9228" width="9.0625" style="2" customWidth="1"/>
    <col min="9229" max="9229" width="11.875" style="2" customWidth="1"/>
    <col min="9230" max="9230" width="10.9375" style="2" customWidth="1"/>
    <col min="9231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3" width="12.8125" style="2" customWidth="1"/>
    <col min="9484" max="9484" width="9.0625" style="2" customWidth="1"/>
    <col min="9485" max="9485" width="11.875" style="2" customWidth="1"/>
    <col min="9486" max="9486" width="10.9375" style="2" customWidth="1"/>
    <col min="9487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39" width="12.8125" style="2" customWidth="1"/>
    <col min="9740" max="9740" width="9.0625" style="2" customWidth="1"/>
    <col min="9741" max="9741" width="11.875" style="2" customWidth="1"/>
    <col min="9742" max="9742" width="10.9375" style="2" customWidth="1"/>
    <col min="9743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5" width="12.8125" style="2" customWidth="1"/>
    <col min="9996" max="9996" width="9.0625" style="2" customWidth="1"/>
    <col min="9997" max="9997" width="11.875" style="2" customWidth="1"/>
    <col min="9998" max="9998" width="10.9375" style="2" customWidth="1"/>
    <col min="9999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1" width="12.8125" style="2" customWidth="1"/>
    <col min="10252" max="10252" width="9.0625" style="2" customWidth="1"/>
    <col min="10253" max="10253" width="11.875" style="2" customWidth="1"/>
    <col min="10254" max="10254" width="10.9375" style="2" customWidth="1"/>
    <col min="10255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7" width="12.8125" style="2" customWidth="1"/>
    <col min="10508" max="10508" width="9.0625" style="2" customWidth="1"/>
    <col min="10509" max="10509" width="11.875" style="2" customWidth="1"/>
    <col min="10510" max="10510" width="10.9375" style="2" customWidth="1"/>
    <col min="10511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3" width="12.8125" style="2" customWidth="1"/>
    <col min="10764" max="10764" width="9.0625" style="2" customWidth="1"/>
    <col min="10765" max="10765" width="11.875" style="2" customWidth="1"/>
    <col min="10766" max="10766" width="10.9375" style="2" customWidth="1"/>
    <col min="10767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19" width="12.8125" style="2" customWidth="1"/>
    <col min="11020" max="11020" width="9.0625" style="2" customWidth="1"/>
    <col min="11021" max="11021" width="11.875" style="2" customWidth="1"/>
    <col min="11022" max="11022" width="10.9375" style="2" customWidth="1"/>
    <col min="11023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5" width="12.8125" style="2" customWidth="1"/>
    <col min="11276" max="11276" width="9.0625" style="2" customWidth="1"/>
    <col min="11277" max="11277" width="11.875" style="2" customWidth="1"/>
    <col min="11278" max="11278" width="10.9375" style="2" customWidth="1"/>
    <col min="11279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1" width="12.8125" style="2" customWidth="1"/>
    <col min="11532" max="11532" width="9.0625" style="2" customWidth="1"/>
    <col min="11533" max="11533" width="11.875" style="2" customWidth="1"/>
    <col min="11534" max="11534" width="10.9375" style="2" customWidth="1"/>
    <col min="11535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7" width="12.8125" style="2" customWidth="1"/>
    <col min="11788" max="11788" width="9.0625" style="2" customWidth="1"/>
    <col min="11789" max="11789" width="11.875" style="2" customWidth="1"/>
    <col min="11790" max="11790" width="10.9375" style="2" customWidth="1"/>
    <col min="11791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3" width="12.8125" style="2" customWidth="1"/>
    <col min="12044" max="12044" width="9.0625" style="2" customWidth="1"/>
    <col min="12045" max="12045" width="11.875" style="2" customWidth="1"/>
    <col min="12046" max="12046" width="10.9375" style="2" customWidth="1"/>
    <col min="12047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299" width="12.8125" style="2" customWidth="1"/>
    <col min="12300" max="12300" width="9.0625" style="2" customWidth="1"/>
    <col min="12301" max="12301" width="11.875" style="2" customWidth="1"/>
    <col min="12302" max="12302" width="10.9375" style="2" customWidth="1"/>
    <col min="12303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5" width="12.8125" style="2" customWidth="1"/>
    <col min="12556" max="12556" width="9.0625" style="2" customWidth="1"/>
    <col min="12557" max="12557" width="11.875" style="2" customWidth="1"/>
    <col min="12558" max="12558" width="10.9375" style="2" customWidth="1"/>
    <col min="12559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1" width="12.8125" style="2" customWidth="1"/>
    <col min="12812" max="12812" width="9.0625" style="2" customWidth="1"/>
    <col min="12813" max="12813" width="11.875" style="2" customWidth="1"/>
    <col min="12814" max="12814" width="10.9375" style="2" customWidth="1"/>
    <col min="12815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7" width="12.8125" style="2" customWidth="1"/>
    <col min="13068" max="13068" width="9.0625" style="2" customWidth="1"/>
    <col min="13069" max="13069" width="11.875" style="2" customWidth="1"/>
    <col min="13070" max="13070" width="10.9375" style="2" customWidth="1"/>
    <col min="13071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3" width="12.8125" style="2" customWidth="1"/>
    <col min="13324" max="13324" width="9.0625" style="2" customWidth="1"/>
    <col min="13325" max="13325" width="11.875" style="2" customWidth="1"/>
    <col min="13326" max="13326" width="10.9375" style="2" customWidth="1"/>
    <col min="13327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79" width="12.8125" style="2" customWidth="1"/>
    <col min="13580" max="13580" width="9.0625" style="2" customWidth="1"/>
    <col min="13581" max="13581" width="11.875" style="2" customWidth="1"/>
    <col min="13582" max="13582" width="10.9375" style="2" customWidth="1"/>
    <col min="13583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5" width="12.8125" style="2" customWidth="1"/>
    <col min="13836" max="13836" width="9.0625" style="2" customWidth="1"/>
    <col min="13837" max="13837" width="11.875" style="2" customWidth="1"/>
    <col min="13838" max="13838" width="10.9375" style="2" customWidth="1"/>
    <col min="13839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1" width="12.8125" style="2" customWidth="1"/>
    <col min="14092" max="14092" width="9.0625" style="2" customWidth="1"/>
    <col min="14093" max="14093" width="11.875" style="2" customWidth="1"/>
    <col min="14094" max="14094" width="10.9375" style="2" customWidth="1"/>
    <col min="14095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7" width="12.8125" style="2" customWidth="1"/>
    <col min="14348" max="14348" width="9.0625" style="2" customWidth="1"/>
    <col min="14349" max="14349" width="11.875" style="2" customWidth="1"/>
    <col min="14350" max="14350" width="10.9375" style="2" customWidth="1"/>
    <col min="14351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3" width="12.8125" style="2" customWidth="1"/>
    <col min="14604" max="14604" width="9.0625" style="2" customWidth="1"/>
    <col min="14605" max="14605" width="11.875" style="2" customWidth="1"/>
    <col min="14606" max="14606" width="10.9375" style="2" customWidth="1"/>
    <col min="14607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59" width="12.8125" style="2" customWidth="1"/>
    <col min="14860" max="14860" width="9.0625" style="2" customWidth="1"/>
    <col min="14861" max="14861" width="11.875" style="2" customWidth="1"/>
    <col min="14862" max="14862" width="10.9375" style="2" customWidth="1"/>
    <col min="14863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5" width="12.8125" style="2" customWidth="1"/>
    <col min="15116" max="15116" width="9.0625" style="2" customWidth="1"/>
    <col min="15117" max="15117" width="11.875" style="2" customWidth="1"/>
    <col min="15118" max="15118" width="10.9375" style="2" customWidth="1"/>
    <col min="15119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1" width="12.8125" style="2" customWidth="1"/>
    <col min="15372" max="15372" width="9.0625" style="2" customWidth="1"/>
    <col min="15373" max="15373" width="11.875" style="2" customWidth="1"/>
    <col min="15374" max="15374" width="10.9375" style="2" customWidth="1"/>
    <col min="15375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7" width="12.8125" style="2" customWidth="1"/>
    <col min="15628" max="15628" width="9.0625" style="2" customWidth="1"/>
    <col min="15629" max="15629" width="11.875" style="2" customWidth="1"/>
    <col min="15630" max="15630" width="10.9375" style="2" customWidth="1"/>
    <col min="15631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3" width="12.8125" style="2" customWidth="1"/>
    <col min="15884" max="15884" width="9.0625" style="2" customWidth="1"/>
    <col min="15885" max="15885" width="11.875" style="2" customWidth="1"/>
    <col min="15886" max="15886" width="10.9375" style="2" customWidth="1"/>
    <col min="15887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39" width="12.8125" style="2" customWidth="1"/>
    <col min="16140" max="16140" width="9.0625" style="2" customWidth="1"/>
    <col min="16141" max="16141" width="11.875" style="2" customWidth="1"/>
    <col min="16142" max="16142" width="10.9375" style="2" customWidth="1"/>
    <col min="16143" max="16384" width="8.75" style="2"/>
  </cols>
  <sheetData>
    <row r="1" spans="1:14" ht="98.25" customHeight="1" x14ac:dyDescent="0.65">
      <c r="A1" s="6" t="s">
        <v>9</v>
      </c>
      <c r="D1" s="9"/>
      <c r="E1" s="10"/>
      <c r="F1" s="10"/>
      <c r="G1" s="9" t="s">
        <v>10</v>
      </c>
      <c r="H1" s="10"/>
      <c r="I1" s="10"/>
      <c r="J1" s="10"/>
      <c r="K1" s="10"/>
      <c r="L1" s="10"/>
    </row>
    <row r="2" spans="1:14" ht="78.75" customHeight="1" x14ac:dyDescent="0.4">
      <c r="A2" s="4"/>
      <c r="B2" s="4"/>
      <c r="C2" s="4"/>
      <c r="D2" s="3" t="s">
        <v>66</v>
      </c>
      <c r="E2" s="3" t="s">
        <v>67</v>
      </c>
      <c r="F2" s="3" t="s">
        <v>68</v>
      </c>
      <c r="G2" s="3" t="s">
        <v>69</v>
      </c>
      <c r="H2" s="3" t="s">
        <v>70</v>
      </c>
      <c r="I2" s="3" t="s">
        <v>71</v>
      </c>
      <c r="J2" s="3" t="s">
        <v>72</v>
      </c>
      <c r="K2" s="13"/>
      <c r="L2" s="13"/>
      <c r="M2" s="13"/>
      <c r="N2" s="13"/>
    </row>
    <row r="3" spans="1:14" ht="28.5" customHeight="1" x14ac:dyDescent="0.4">
      <c r="A3" s="4" t="s">
        <v>18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</row>
    <row r="4" spans="1:14" ht="15.6" customHeight="1" x14ac:dyDescent="0.4">
      <c r="A4" s="14" t="s">
        <v>9</v>
      </c>
      <c r="B4" s="14"/>
      <c r="C4" s="14"/>
      <c r="D4" s="5" t="s">
        <v>73</v>
      </c>
      <c r="E4" s="5" t="s">
        <v>74</v>
      </c>
      <c r="F4" s="5" t="s">
        <v>75</v>
      </c>
      <c r="G4" s="5" t="s">
        <v>73</v>
      </c>
      <c r="H4" s="5" t="s">
        <v>73</v>
      </c>
      <c r="I4" s="5" t="s">
        <v>76</v>
      </c>
      <c r="J4" s="5" t="s">
        <v>77</v>
      </c>
      <c r="K4" s="5" t="s">
        <v>78</v>
      </c>
      <c r="L4" s="5">
        <v>915</v>
      </c>
      <c r="M4" s="5">
        <v>10</v>
      </c>
      <c r="N4" s="15">
        <v>1.092896174863388E-2</v>
      </c>
    </row>
    <row r="5" spans="1:14" ht="15.6" customHeight="1" x14ac:dyDescent="0.4">
      <c r="A5" s="1" t="s">
        <v>56</v>
      </c>
      <c r="B5" s="1" t="s">
        <v>79</v>
      </c>
      <c r="C5" s="1">
        <v>18103301</v>
      </c>
      <c r="D5" s="1">
        <v>4.29</v>
      </c>
      <c r="E5" s="1">
        <v>4.67</v>
      </c>
      <c r="F5" s="1">
        <v>4.71</v>
      </c>
      <c r="G5" s="1">
        <v>4.43</v>
      </c>
      <c r="H5" s="1">
        <v>4.8600000000000003</v>
      </c>
      <c r="I5" s="1">
        <v>3.86</v>
      </c>
      <c r="J5" s="1">
        <v>2.86</v>
      </c>
      <c r="K5" s="1">
        <v>4.2300000000000004</v>
      </c>
      <c r="L5" s="1">
        <v>19</v>
      </c>
      <c r="M5" s="1">
        <v>7</v>
      </c>
      <c r="N5" s="16">
        <v>0.36842105263157893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תאיר גבע רמות</dc:creator>
  <cp:lastModifiedBy>Windows User</cp:lastModifiedBy>
  <dcterms:created xsi:type="dcterms:W3CDTF">2021-01-21T11:32:19Z</dcterms:created>
  <dcterms:modified xsi:type="dcterms:W3CDTF">2021-08-15T12:00:41Z</dcterms:modified>
</cp:coreProperties>
</file>