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ח\סמסטר א\דוחות מחלקה מסונניים - 2018 א\לאתר. סמ.א.תשעח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<sst xmlns="http://schemas.openxmlformats.org/spreadsheetml/2006/main" count="224" uniqueCount="131">
  <si>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</si>
  <si>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</si>
  <si>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</si>
  <si>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</si>
  <si>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</si>
  <si>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</si>
  <si>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</si>
  <si>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</si>
  <si>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</si>
  <si>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</si>
  <si>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</si>
  <si>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</si>
  <si>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</si>
  <si>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</si>
  <si>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</si>
  <si>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</si>
  <si>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</si>
  <si>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</si>
  <si>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</si>
  <si>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</si>
  <si>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לכימיה</t>
  </si>
  <si>
    <t>שנת הלימודים תשע"ח סמסטר א'</t>
  </si>
  <si>
    <t>המרצה היה זמין לסטודנטים מעבר לזמן השיעור (לאחר השיעור, בשעות הקבלה, במענה לדוא"ל וכיו"ב) .</t>
  </si>
  <si>
    <t>שם קורס</t>
  </si>
  <si>
    <t>4.19</t>
  </si>
  <si>
    <t>4.12</t>
  </si>
  <si>
    <t>4.39</t>
  </si>
  <si>
    <t>4.63</t>
  </si>
  <si>
    <t>4.52</t>
  </si>
  <si>
    <t>4.25</t>
  </si>
  <si>
    <t>4.35</t>
  </si>
  <si>
    <t>אליהו גרינברג,פרופ'</t>
  </si>
  <si>
    <t>סמינריון בכימיה של החומרים</t>
  </si>
  <si>
    <t>יוסף בן-ציון,ד"ר</t>
  </si>
  <si>
    <t>פיסיקה כללית לכימאים א'</t>
  </si>
  <si>
    <t>רחל פרסקי,ד"ר</t>
  </si>
  <si>
    <t>כימיה אורגנית מתקדמת ב'</t>
  </si>
  <si>
    <t>אהוד גרינברג,מר</t>
  </si>
  <si>
    <t>כימיה אנליטית</t>
  </si>
  <si>
    <t>ירדן טשיל,פרופ'</t>
  </si>
  <si>
    <t>ספקטרוסקופי מגנטית</t>
  </si>
  <si>
    <t>יוסף גופר,ד"ר</t>
  </si>
  <si>
    <t>אנליזה של פני השטח - תאוריה ואפליקציה</t>
  </si>
  <si>
    <t>כימיה אנליטית מתקדמת</t>
  </si>
  <si>
    <t>שרון רוטשטיין,ד"ר</t>
  </si>
  <si>
    <t>מבוא לתהודה מגנטית אלקטרונית</t>
  </si>
  <si>
    <t>יונתן יעקב רפאל טישלר,ד"ר</t>
  </si>
  <si>
    <t>סמינריון בכימיה פיזיקלית</t>
  </si>
  <si>
    <t>ברוך ברזל,ד"ר</t>
  </si>
  <si>
    <t>מתמטיקה לכימאים א'</t>
  </si>
  <si>
    <t>&lt;langs&gt;&lt;EN&gt;ג'נט סיגל,גב'&lt;/EN&gt;&lt;HE&gt;ג'נט סיגל,ד"ר&lt;/HE&gt;&lt;/langs&gt;</t>
  </si>
  <si>
    <t>כתיבה ועריכת מאמרים באנגלית</t>
  </si>
  <si>
    <t>דן-תומס מאיור,פרופ'</t>
  </si>
  <si>
    <t>מכניקת הקוונטים וספקטרוסקופיה</t>
  </si>
  <si>
    <t>אריה-לב גרוזמן,ד"ר</t>
  </si>
  <si>
    <t>פרמקולוגיה מולקולרית כבסיס לתכנון תרופות</t>
  </si>
  <si>
    <t>ליאור אלבז אלון,ד"ר</t>
  </si>
  <si>
    <t>מבוא להנדסה כימיה</t>
  </si>
  <si>
    <t>חנוך סנדרוביץ,פרופ'</t>
  </si>
  <si>
    <t>כימיה אורגנית פיסיקלית</t>
  </si>
  <si>
    <t>דניאל נסים,ד"ר</t>
  </si>
  <si>
    <t>מבוא למצב המוצק בכימיה</t>
  </si>
  <si>
    <t>אלקטרוכימיה</t>
  </si>
  <si>
    <t>אמנון אלבק,פרופ'</t>
  </si>
  <si>
    <t>כימיה אורגנית א'</t>
  </si>
  <si>
    <t>בלהה פישר,פרופ'</t>
  </si>
  <si>
    <t>כימיה תרופתית א'</t>
  </si>
  <si>
    <t>עדי סלומון,ד"ר</t>
  </si>
  <si>
    <t>כימיה פיזיקלית א'</t>
  </si>
  <si>
    <t>שי רהימיפור,פרופ'</t>
  </si>
  <si>
    <t>כימיה של מערכות ביולוגיות א</t>
  </si>
  <si>
    <t>דוד זיתון,פרופ'</t>
  </si>
  <si>
    <t>כימיה אי אורגנית מתקדמת א'</t>
  </si>
  <si>
    <t>שרה כהן (אבגי),ד"ר</t>
  </si>
  <si>
    <t>פולימרים בכימיה</t>
  </si>
  <si>
    <t>גיל גובס,פרופ'</t>
  </si>
  <si>
    <t>סימטריה בכימיה</t>
  </si>
  <si>
    <t>חגי שפייזמן,ד"ר</t>
  </si>
  <si>
    <t>כימיה כללית א'</t>
  </si>
  <si>
    <t>מלאכי נוקד,ד"ר</t>
  </si>
  <si>
    <t>כימיה אי אורגנית א'</t>
  </si>
  <si>
    <t>ראובן כהן,פרופ'</t>
  </si>
  <si>
    <t>מתמטיקה לכימאים ג'</t>
  </si>
  <si>
    <t>לואיזה משי,פרופ'</t>
  </si>
  <si>
    <t>קיסטלוגרפיה במיקרוסקופ אלקטרוני חודר (THM)</t>
  </si>
  <si>
    <t>המתרגל לימד בצורה ברורה ומובנת.</t>
  </si>
  <si>
    <t>באופן כללי, אני מרוצה מהתרגול בקורס.</t>
  </si>
  <si>
    <t>4.23</t>
  </si>
  <si>
    <t>4.17</t>
  </si>
  <si>
    <t>4.20</t>
  </si>
  <si>
    <t>ג'נט סיגל,ד"ר</t>
  </si>
  <si>
    <t>אפרת רוט,גב'</t>
  </si>
  <si>
    <t>חיים סזן,מר</t>
  </si>
  <si>
    <t>דוד קלר,מר</t>
  </si>
  <si>
    <t>עולא עומרי אמארה,גב'</t>
  </si>
  <si>
    <t>חן טימסית,גב'</t>
  </si>
  <si>
    <t>אבינעם איזק,מר</t>
  </si>
  <si>
    <t>רחל יצחקוב,גב'</t>
  </si>
  <si>
    <t>נועם ציון,מר</t>
  </si>
  <si>
    <t>אריאל פרידמן,מר</t>
  </si>
  <si>
    <t>אליאב בלום,מר</t>
  </si>
  <si>
    <t>ולריה ליה ירמיאייב,גב'</t>
  </si>
  <si>
    <t>רעות ימיני,גב'</t>
  </si>
  <si>
    <t>אפרת אברהם שאואט,גב'</t>
  </si>
  <si>
    <t>שלום עבדייב,מר</t>
  </si>
  <si>
    <t>אלכסנדרה סימנובסקי,גב'</t>
  </si>
  <si>
    <t>חנן בסר,מר</t>
  </si>
  <si>
    <t>באיזו מידה החומר הכתוב הנילווה למעבדה (חוברת, אתר קורס, חומר אינטרנטי) ברור ומאפשר הכנה טובה למעבדה?</t>
  </si>
  <si>
    <t>4.00</t>
  </si>
  <si>
    <t>3.88</t>
  </si>
  <si>
    <t>4.29</t>
  </si>
  <si>
    <t>4.56</t>
  </si>
  <si>
    <t>4.33</t>
  </si>
  <si>
    <t>4.07</t>
  </si>
  <si>
    <t>3.91</t>
  </si>
  <si>
    <t>3.90</t>
  </si>
  <si>
    <t>4.11</t>
  </si>
  <si>
    <t>רינה יצהרי,גב'</t>
  </si>
  <si>
    <t>מעבדה בכימיה כללית ואנליטית א'</t>
  </si>
  <si>
    <t>שמואל גונן,מר</t>
  </si>
  <si>
    <t>מעבדה במדע חומרים</t>
  </si>
  <si>
    <t>רון שוורץ,מר</t>
  </si>
  <si>
    <t>מעבדה בכימיה אורגנית ב'</t>
  </si>
  <si>
    <t>סבטלנה פורמן,ד"ר</t>
  </si>
  <si>
    <t>איילת רביבו,גב'</t>
  </si>
  <si>
    <t>תמר טראובה,ד"ר</t>
  </si>
  <si>
    <t>מעבדה בכימיה אנליטית</t>
  </si>
  <si>
    <t>מעבדה מתקדמת בכימיה אורגנית</t>
  </si>
  <si>
    <t>אנה מונדר,גב'</t>
  </si>
  <si>
    <t>ילנה טריפונוב קזנצב,גב'</t>
  </si>
  <si>
    <t>אירנה נמצוב,גב'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</si>
</sst>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rightToLeft="1" tabSelected="1" workbookViewId="0">
      <selection sqref="A1:XFD1048576"/>
    </sheetView>
  </sheetViews>
  <sheetFormatPr defaultRowHeight="15.6" customHeight="1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16</v>
      </c>
      <c r="E2" s="8" t="s">
        <v>17</v>
      </c>
      <c r="F2" s="8" t="s">
        <v>15</v>
      </c>
      <c r="G2" s="8" t="s">
        <v>18</v>
      </c>
      <c r="H2" s="8" t="s">
        <v>22</v>
      </c>
      <c r="I2" s="8" t="s">
        <v>19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6" customHeight="1" x14ac:dyDescent="0.2">
      <c r="A4" s="22" t="s">
        <v>20</v>
      </c>
      <c r="B4" s="22"/>
      <c r="C4" s="22"/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9" t="s">
        <v>30</v>
      </c>
      <c r="K4" s="10">
        <v>1938</v>
      </c>
      <c r="L4" s="10">
        <v>381</v>
      </c>
      <c r="M4" s="11">
        <v>0.19659442724458204</v>
      </c>
    </row>
    <row r="5" spans="1:13" ht="15.6" customHeight="1" x14ac:dyDescent="0.2">
      <c r="A5" s="1" t="s">
        <v>31</v>
      </c>
      <c r="B5" s="1" t="s">
        <v>32</v>
      </c>
      <c r="C5" s="1">
        <v>8473801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4.8</v>
      </c>
      <c r="J5" s="1">
        <v>4.9400000000000004</v>
      </c>
      <c r="K5" s="3">
        <v>16</v>
      </c>
      <c r="L5" s="3">
        <v>5</v>
      </c>
      <c r="M5" s="4">
        <v>0.3125</v>
      </c>
    </row>
    <row r="6" spans="1:13" ht="15.6" customHeight="1" x14ac:dyDescent="0.2">
      <c r="A6" s="1" t="s">
        <v>33</v>
      </c>
      <c r="B6" s="1" t="s">
        <v>34</v>
      </c>
      <c r="C6" s="1">
        <v>8418101</v>
      </c>
      <c r="D6" s="2">
        <v>4.7699999999999996</v>
      </c>
      <c r="E6" s="2">
        <v>4.92</v>
      </c>
      <c r="F6" s="2">
        <v>4.8499999999999996</v>
      </c>
      <c r="G6" s="2">
        <v>4.92</v>
      </c>
      <c r="H6" s="2">
        <v>4.7699999999999996</v>
      </c>
      <c r="I6" s="2">
        <v>4.6900000000000004</v>
      </c>
      <c r="J6" s="1">
        <v>4.82</v>
      </c>
      <c r="K6" s="3">
        <v>20</v>
      </c>
      <c r="L6" s="3">
        <v>13</v>
      </c>
      <c r="M6" s="4">
        <v>0.65</v>
      </c>
    </row>
    <row r="7" spans="1:13" ht="15.6" customHeight="1" x14ac:dyDescent="0.2">
      <c r="A7" s="1" t="s">
        <v>35</v>
      </c>
      <c r="B7" s="1" t="s">
        <v>36</v>
      </c>
      <c r="C7" s="1">
        <v>8430901</v>
      </c>
      <c r="D7" s="2">
        <v>4.83</v>
      </c>
      <c r="E7" s="2">
        <v>4.92</v>
      </c>
      <c r="F7" s="2">
        <v>4.83</v>
      </c>
      <c r="G7" s="2">
        <v>4.92</v>
      </c>
      <c r="H7" s="2">
        <v>4.8899999999999997</v>
      </c>
      <c r="I7" s="2">
        <v>4.5</v>
      </c>
      <c r="J7" s="1">
        <v>4.8099999999999996</v>
      </c>
      <c r="K7" s="3">
        <v>22</v>
      </c>
      <c r="L7" s="3">
        <v>12</v>
      </c>
      <c r="M7" s="4">
        <v>0.54545454545454541</v>
      </c>
    </row>
    <row r="8" spans="1:13" ht="15.6" customHeight="1" x14ac:dyDescent="0.2">
      <c r="A8" s="1" t="s">
        <v>37</v>
      </c>
      <c r="B8" s="1" t="s">
        <v>32</v>
      </c>
      <c r="C8" s="1">
        <v>8473802</v>
      </c>
      <c r="D8" s="2">
        <v>5</v>
      </c>
      <c r="E8" s="2">
        <v>5</v>
      </c>
      <c r="F8" s="2">
        <v>5</v>
      </c>
      <c r="G8" s="2">
        <v>5</v>
      </c>
      <c r="H8" s="2">
        <v>4.5</v>
      </c>
      <c r="I8" s="2">
        <v>4.75</v>
      </c>
      <c r="J8" s="1">
        <v>4.8</v>
      </c>
      <c r="K8" s="3">
        <v>11</v>
      </c>
      <c r="L8" s="3">
        <v>6</v>
      </c>
      <c r="M8" s="4">
        <v>0.54545454545454541</v>
      </c>
    </row>
    <row r="9" spans="1:13" ht="15.6" customHeight="1" x14ac:dyDescent="0.2">
      <c r="A9" s="1" t="s">
        <v>35</v>
      </c>
      <c r="B9" s="1" t="s">
        <v>38</v>
      </c>
      <c r="C9" s="1">
        <v>8436701</v>
      </c>
      <c r="D9" s="2">
        <v>4.5999999999999996</v>
      </c>
      <c r="E9" s="2">
        <v>4.5999999999999996</v>
      </c>
      <c r="F9" s="2">
        <v>4.8</v>
      </c>
      <c r="G9" s="2">
        <v>5</v>
      </c>
      <c r="H9" s="2">
        <v>4.8499999999999996</v>
      </c>
      <c r="I9" s="2">
        <v>4.8</v>
      </c>
      <c r="J9" s="1">
        <v>4.7699999999999996</v>
      </c>
      <c r="K9" s="3">
        <v>30</v>
      </c>
      <c r="L9" s="3">
        <v>15</v>
      </c>
      <c r="M9" s="4">
        <v>0.5</v>
      </c>
    </row>
    <row r="10" spans="1:13" ht="15.6" customHeight="1" x14ac:dyDescent="0.2">
      <c r="A10" s="1" t="s">
        <v>39</v>
      </c>
      <c r="B10" s="1" t="s">
        <v>40</v>
      </c>
      <c r="C10" s="1">
        <v>8499701</v>
      </c>
      <c r="D10" s="2">
        <v>4.63</v>
      </c>
      <c r="E10" s="2">
        <v>4.75</v>
      </c>
      <c r="F10" s="2">
        <v>4.75</v>
      </c>
      <c r="G10" s="2">
        <v>5</v>
      </c>
      <c r="H10" s="2">
        <v>4.75</v>
      </c>
      <c r="I10" s="2">
        <v>4.75</v>
      </c>
      <c r="J10" s="1">
        <v>4.7699999999999996</v>
      </c>
      <c r="K10" s="3">
        <v>19</v>
      </c>
      <c r="L10" s="3">
        <v>8</v>
      </c>
      <c r="M10" s="4">
        <v>0.42105263157894735</v>
      </c>
    </row>
    <row r="11" spans="1:13" ht="15.6" customHeight="1" x14ac:dyDescent="0.2">
      <c r="A11" s="1" t="s">
        <v>41</v>
      </c>
      <c r="B11" s="1" t="s">
        <v>42</v>
      </c>
      <c r="C11" s="1">
        <v>8485701</v>
      </c>
      <c r="D11" s="2">
        <v>4.5999999999999996</v>
      </c>
      <c r="E11" s="2">
        <v>4.8</v>
      </c>
      <c r="F11" s="2">
        <v>4.5999999999999996</v>
      </c>
      <c r="G11" s="2">
        <v>5</v>
      </c>
      <c r="H11" s="2">
        <v>4.8</v>
      </c>
      <c r="I11" s="2">
        <v>4.8</v>
      </c>
      <c r="J11" s="1">
        <v>4.7699999999999996</v>
      </c>
      <c r="K11" s="3">
        <v>12</v>
      </c>
      <c r="L11" s="3">
        <v>5</v>
      </c>
      <c r="M11" s="4">
        <v>0.41666666666666669</v>
      </c>
    </row>
    <row r="12" spans="1:13" ht="15.6" customHeight="1" x14ac:dyDescent="0.2">
      <c r="A12" s="1" t="s">
        <v>35</v>
      </c>
      <c r="B12" s="1" t="s">
        <v>43</v>
      </c>
      <c r="C12" s="1">
        <v>8478101</v>
      </c>
      <c r="D12" s="2">
        <v>4.75</v>
      </c>
      <c r="E12" s="2">
        <v>4.75</v>
      </c>
      <c r="F12" s="2">
        <v>4.75</v>
      </c>
      <c r="G12" s="2">
        <v>4.75</v>
      </c>
      <c r="H12" s="2">
        <v>4.75</v>
      </c>
      <c r="I12" s="2">
        <v>4.75</v>
      </c>
      <c r="J12" s="1">
        <v>4.75</v>
      </c>
      <c r="K12" s="3">
        <v>7</v>
      </c>
      <c r="L12" s="3">
        <v>5</v>
      </c>
      <c r="M12" s="4">
        <v>0.7142857142857143</v>
      </c>
    </row>
    <row r="13" spans="1:13" ht="15.6" customHeight="1" x14ac:dyDescent="0.2">
      <c r="A13" s="1" t="s">
        <v>44</v>
      </c>
      <c r="B13" s="1" t="s">
        <v>45</v>
      </c>
      <c r="C13" s="1">
        <v>8499001</v>
      </c>
      <c r="D13" s="2">
        <v>4.43</v>
      </c>
      <c r="E13" s="2">
        <v>4.43</v>
      </c>
      <c r="F13" s="2">
        <v>4.8600000000000003</v>
      </c>
      <c r="G13" s="2">
        <v>5</v>
      </c>
      <c r="H13" s="2">
        <v>5</v>
      </c>
      <c r="I13" s="2">
        <v>4.71</v>
      </c>
      <c r="J13" s="1">
        <v>4.74</v>
      </c>
      <c r="K13" s="3">
        <v>18</v>
      </c>
      <c r="L13" s="3">
        <v>7</v>
      </c>
      <c r="M13" s="4">
        <v>0.3888888888888889</v>
      </c>
    </row>
    <row r="14" spans="1:13" ht="15.6" customHeight="1" x14ac:dyDescent="0.2">
      <c r="A14" s="1" t="s">
        <v>46</v>
      </c>
      <c r="B14" s="1" t="s">
        <v>47</v>
      </c>
      <c r="C14" s="1">
        <v>8475801</v>
      </c>
      <c r="D14" s="2">
        <v>4.88</v>
      </c>
      <c r="E14" s="2">
        <v>4.88</v>
      </c>
      <c r="F14" s="2">
        <v>4.78</v>
      </c>
      <c r="G14" s="2">
        <v>4.78</v>
      </c>
      <c r="H14" s="2">
        <v>4.3</v>
      </c>
      <c r="I14" s="2">
        <v>4.8</v>
      </c>
      <c r="J14" s="1">
        <v>4.72</v>
      </c>
      <c r="K14" s="3">
        <v>19</v>
      </c>
      <c r="L14" s="3">
        <v>11</v>
      </c>
      <c r="M14" s="4">
        <v>0.57894736842105265</v>
      </c>
    </row>
    <row r="15" spans="1:13" ht="15.6" customHeight="1" x14ac:dyDescent="0.2">
      <c r="A15" s="1" t="s">
        <v>48</v>
      </c>
      <c r="B15" s="1" t="s">
        <v>49</v>
      </c>
      <c r="C15" s="1">
        <v>8417101</v>
      </c>
      <c r="D15" s="2">
        <v>4.67</v>
      </c>
      <c r="E15" s="2">
        <v>4.76</v>
      </c>
      <c r="F15" s="2">
        <v>4.8</v>
      </c>
      <c r="G15" s="2">
        <v>4.8600000000000003</v>
      </c>
      <c r="H15" s="2">
        <v>4.53</v>
      </c>
      <c r="I15" s="2">
        <v>4.67</v>
      </c>
      <c r="J15" s="1">
        <v>4.72</v>
      </c>
      <c r="K15" s="3">
        <v>33</v>
      </c>
      <c r="L15" s="3">
        <v>22</v>
      </c>
      <c r="M15" s="4">
        <v>0.66666666666666663</v>
      </c>
    </row>
    <row r="16" spans="1:13" ht="15.6" customHeight="1" x14ac:dyDescent="0.2">
      <c r="A16" s="1" t="s">
        <v>50</v>
      </c>
      <c r="B16" s="1" t="s">
        <v>51</v>
      </c>
      <c r="C16" s="1">
        <v>8483301</v>
      </c>
      <c r="D16" s="2">
        <v>4.5</v>
      </c>
      <c r="E16" s="2">
        <v>4.5</v>
      </c>
      <c r="F16" s="2">
        <v>4.38</v>
      </c>
      <c r="G16" s="2">
        <v>5</v>
      </c>
      <c r="H16" s="2">
        <v>4.8600000000000003</v>
      </c>
      <c r="I16" s="2">
        <v>4.88</v>
      </c>
      <c r="J16" s="1">
        <v>4.68</v>
      </c>
      <c r="K16" s="3">
        <v>17</v>
      </c>
      <c r="L16" s="3">
        <v>8</v>
      </c>
      <c r="M16" s="4">
        <v>0.47058823529411764</v>
      </c>
    </row>
    <row r="17" spans="1:13" ht="15.6" customHeight="1" x14ac:dyDescent="0.2">
      <c r="A17" s="1" t="s">
        <v>52</v>
      </c>
      <c r="B17" s="1" t="s">
        <v>53</v>
      </c>
      <c r="C17" s="1">
        <v>8432601</v>
      </c>
      <c r="D17" s="2">
        <v>4.67</v>
      </c>
      <c r="E17" s="2">
        <v>4.4400000000000004</v>
      </c>
      <c r="F17" s="2">
        <v>4.67</v>
      </c>
      <c r="G17" s="2">
        <v>4.78</v>
      </c>
      <c r="H17" s="2">
        <v>4.5999999999999996</v>
      </c>
      <c r="I17" s="2">
        <v>4.78</v>
      </c>
      <c r="J17" s="1">
        <v>4.66</v>
      </c>
      <c r="K17" s="3">
        <v>18</v>
      </c>
      <c r="L17" s="3">
        <v>9</v>
      </c>
      <c r="M17" s="4">
        <v>0.5</v>
      </c>
    </row>
    <row r="18" spans="1:13" ht="15.6" customHeight="1" x14ac:dyDescent="0.2">
      <c r="A18" s="1" t="s">
        <v>54</v>
      </c>
      <c r="B18" s="1" t="s">
        <v>55</v>
      </c>
      <c r="C18" s="1">
        <v>8484501</v>
      </c>
      <c r="D18" s="2">
        <v>4.33</v>
      </c>
      <c r="E18" s="2">
        <v>4.67</v>
      </c>
      <c r="F18" s="2">
        <v>4.5599999999999996</v>
      </c>
      <c r="G18" s="2">
        <v>4.67</v>
      </c>
      <c r="H18" s="2">
        <v>4.8600000000000003</v>
      </c>
      <c r="I18" s="2">
        <v>4.67</v>
      </c>
      <c r="J18" s="1">
        <v>4.62</v>
      </c>
      <c r="K18" s="3">
        <v>26</v>
      </c>
      <c r="L18" s="3">
        <v>9</v>
      </c>
      <c r="M18" s="4">
        <v>0.34615384615384615</v>
      </c>
    </row>
    <row r="19" spans="1:13" ht="15.6" customHeight="1" x14ac:dyDescent="0.2">
      <c r="A19" s="1" t="s">
        <v>56</v>
      </c>
      <c r="B19" s="1" t="s">
        <v>57</v>
      </c>
      <c r="C19" s="1">
        <v>8487801</v>
      </c>
      <c r="D19" s="2">
        <v>4.5999999999999996</v>
      </c>
      <c r="E19" s="2">
        <v>4.5999999999999996</v>
      </c>
      <c r="F19" s="2">
        <v>4.5999999999999996</v>
      </c>
      <c r="G19" s="2">
        <v>4.5999999999999996</v>
      </c>
      <c r="H19" s="2">
        <v>4.5999999999999996</v>
      </c>
      <c r="I19" s="2">
        <v>4.5999999999999996</v>
      </c>
      <c r="J19" s="1">
        <v>4.5999999999999996</v>
      </c>
      <c r="K19" s="3">
        <v>8</v>
      </c>
      <c r="L19" s="3">
        <v>5</v>
      </c>
      <c r="M19" s="4">
        <v>0.625</v>
      </c>
    </row>
    <row r="20" spans="1:13" ht="15.6" customHeight="1" x14ac:dyDescent="0.2">
      <c r="A20" s="1" t="s">
        <v>58</v>
      </c>
      <c r="B20" s="1" t="s">
        <v>59</v>
      </c>
      <c r="C20" s="1">
        <v>8431001</v>
      </c>
      <c r="D20" s="2">
        <v>4.3499999999999996</v>
      </c>
      <c r="E20" s="2">
        <v>3.9</v>
      </c>
      <c r="F20" s="2">
        <v>4.5</v>
      </c>
      <c r="G20" s="2">
        <v>4.7</v>
      </c>
      <c r="H20" s="2">
        <v>4.6900000000000004</v>
      </c>
      <c r="I20" s="2">
        <v>4.3</v>
      </c>
      <c r="J20" s="1">
        <v>4.3899999999999997</v>
      </c>
      <c r="K20" s="3">
        <v>37</v>
      </c>
      <c r="L20" s="3">
        <v>20</v>
      </c>
      <c r="M20" s="4">
        <v>0.54054054054054057</v>
      </c>
    </row>
    <row r="21" spans="1:13" ht="15.6" customHeight="1" x14ac:dyDescent="0.2">
      <c r="A21" s="1" t="s">
        <v>60</v>
      </c>
      <c r="B21" s="1" t="s">
        <v>61</v>
      </c>
      <c r="C21" s="1">
        <v>8435401</v>
      </c>
      <c r="D21" s="2">
        <v>3.55</v>
      </c>
      <c r="E21" s="2">
        <v>4.45</v>
      </c>
      <c r="F21" s="2">
        <v>4.55</v>
      </c>
      <c r="G21" s="2">
        <v>4.7300000000000004</v>
      </c>
      <c r="H21" s="2">
        <v>4.71</v>
      </c>
      <c r="I21" s="2">
        <v>4.2699999999999996</v>
      </c>
      <c r="J21" s="1">
        <v>4.3499999999999996</v>
      </c>
      <c r="K21" s="3">
        <v>30</v>
      </c>
      <c r="L21" s="3">
        <v>11</v>
      </c>
      <c r="M21" s="4">
        <v>0.36666666666666664</v>
      </c>
    </row>
    <row r="22" spans="1:13" ht="15.6" customHeight="1" x14ac:dyDescent="0.2">
      <c r="A22" s="1" t="s">
        <v>56</v>
      </c>
      <c r="B22" s="1" t="s">
        <v>62</v>
      </c>
      <c r="C22" s="1">
        <v>8485001</v>
      </c>
      <c r="D22" s="2">
        <v>4.3</v>
      </c>
      <c r="E22" s="2">
        <v>4.0999999999999996</v>
      </c>
      <c r="F22" s="2">
        <v>4.3</v>
      </c>
      <c r="G22" s="2">
        <v>4.5999999999999996</v>
      </c>
      <c r="H22" s="2">
        <v>4.38</v>
      </c>
      <c r="I22" s="2">
        <v>4.4000000000000004</v>
      </c>
      <c r="J22" s="1">
        <v>4.34</v>
      </c>
      <c r="K22" s="3">
        <v>17</v>
      </c>
      <c r="L22" s="3">
        <v>10</v>
      </c>
      <c r="M22" s="4">
        <v>0.58823529411764708</v>
      </c>
    </row>
    <row r="23" spans="1:13" ht="15.6" customHeight="1" x14ac:dyDescent="0.2">
      <c r="A23" s="1" t="s">
        <v>63</v>
      </c>
      <c r="B23" s="1" t="s">
        <v>64</v>
      </c>
      <c r="C23" s="1">
        <v>8420501</v>
      </c>
      <c r="D23" s="2">
        <v>4.22</v>
      </c>
      <c r="E23" s="2">
        <v>3.87</v>
      </c>
      <c r="F23" s="2">
        <v>4.4800000000000004</v>
      </c>
      <c r="G23" s="2">
        <v>4.6500000000000004</v>
      </c>
      <c r="H23" s="2">
        <v>4.5599999999999996</v>
      </c>
      <c r="I23" s="2">
        <v>4.17</v>
      </c>
      <c r="J23" s="1">
        <v>4.32</v>
      </c>
      <c r="K23" s="3">
        <v>57</v>
      </c>
      <c r="L23" s="3">
        <v>25</v>
      </c>
      <c r="M23" s="4">
        <v>0.43859649122807015</v>
      </c>
    </row>
    <row r="24" spans="1:13" ht="15.6" customHeight="1" x14ac:dyDescent="0.2">
      <c r="A24" s="1" t="s">
        <v>65</v>
      </c>
      <c r="B24" s="1" t="s">
        <v>66</v>
      </c>
      <c r="C24" s="1">
        <v>8436001</v>
      </c>
      <c r="D24" s="2">
        <v>4.3600000000000003</v>
      </c>
      <c r="E24" s="2">
        <v>4</v>
      </c>
      <c r="F24" s="2">
        <v>4.2699999999999996</v>
      </c>
      <c r="G24" s="2">
        <v>4.55</v>
      </c>
      <c r="H24" s="2">
        <v>4.5</v>
      </c>
      <c r="I24" s="2">
        <v>3.91</v>
      </c>
      <c r="J24" s="1">
        <v>4.25</v>
      </c>
      <c r="K24" s="3">
        <v>21</v>
      </c>
      <c r="L24" s="3">
        <v>11</v>
      </c>
      <c r="M24" s="4">
        <v>0.52380952380952384</v>
      </c>
    </row>
    <row r="25" spans="1:13" ht="15.6" customHeight="1" x14ac:dyDescent="0.2">
      <c r="A25" s="1" t="s">
        <v>67</v>
      </c>
      <c r="B25" s="1" t="s">
        <v>68</v>
      </c>
      <c r="C25" s="1">
        <v>8420901</v>
      </c>
      <c r="D25" s="2">
        <v>4.09</v>
      </c>
      <c r="E25" s="2">
        <v>3.91</v>
      </c>
      <c r="F25" s="2">
        <v>4.2699999999999996</v>
      </c>
      <c r="G25" s="2">
        <v>4.45</v>
      </c>
      <c r="H25" s="2">
        <v>4.5999999999999996</v>
      </c>
      <c r="I25" s="2">
        <v>4.18</v>
      </c>
      <c r="J25" s="1">
        <v>4.25</v>
      </c>
      <c r="K25" s="3">
        <v>42</v>
      </c>
      <c r="L25" s="3">
        <v>11</v>
      </c>
      <c r="M25" s="4">
        <v>0.26190476190476192</v>
      </c>
    </row>
    <row r="26" spans="1:13" ht="15.6" customHeight="1" x14ac:dyDescent="0.2">
      <c r="A26" s="1" t="s">
        <v>69</v>
      </c>
      <c r="B26" s="1" t="s">
        <v>70</v>
      </c>
      <c r="C26" s="1">
        <v>8431801</v>
      </c>
      <c r="D26" s="2">
        <v>4.0599999999999996</v>
      </c>
      <c r="E26" s="2">
        <v>4.12</v>
      </c>
      <c r="F26" s="2">
        <v>4.24</v>
      </c>
      <c r="G26" s="2">
        <v>4.53</v>
      </c>
      <c r="H26" s="2">
        <v>4.54</v>
      </c>
      <c r="I26" s="2">
        <v>4.0599999999999996</v>
      </c>
      <c r="J26" s="1">
        <v>4.24</v>
      </c>
      <c r="K26" s="3">
        <v>35</v>
      </c>
      <c r="L26" s="3">
        <v>18</v>
      </c>
      <c r="M26" s="4">
        <v>0.51428571428571423</v>
      </c>
    </row>
    <row r="27" spans="1:13" ht="15.6" customHeight="1" x14ac:dyDescent="0.2">
      <c r="A27" s="1" t="s">
        <v>71</v>
      </c>
      <c r="B27" s="1" t="s">
        <v>72</v>
      </c>
      <c r="C27" s="1">
        <v>8430101</v>
      </c>
      <c r="D27" s="2">
        <v>3.95</v>
      </c>
      <c r="E27" s="2">
        <v>3.65</v>
      </c>
      <c r="F27" s="2">
        <v>4.3499999999999996</v>
      </c>
      <c r="G27" s="2">
        <v>4.5999999999999996</v>
      </c>
      <c r="H27" s="2">
        <v>4.67</v>
      </c>
      <c r="I27" s="2">
        <v>4</v>
      </c>
      <c r="J27" s="1">
        <v>4.17</v>
      </c>
      <c r="K27" s="3">
        <v>40</v>
      </c>
      <c r="L27" s="3">
        <v>20</v>
      </c>
      <c r="M27" s="4">
        <v>0.5</v>
      </c>
    </row>
    <row r="28" spans="1:13" ht="15.6" customHeight="1" x14ac:dyDescent="0.2">
      <c r="A28" s="1" t="s">
        <v>73</v>
      </c>
      <c r="B28" s="1" t="s">
        <v>74</v>
      </c>
      <c r="C28" s="1">
        <v>8489301</v>
      </c>
      <c r="D28" s="2">
        <v>4</v>
      </c>
      <c r="E28" s="2">
        <v>3.75</v>
      </c>
      <c r="F28" s="2">
        <v>3.95</v>
      </c>
      <c r="G28" s="2">
        <v>4.5</v>
      </c>
      <c r="H28" s="2">
        <v>4.5999999999999996</v>
      </c>
      <c r="I28" s="2">
        <v>4.05</v>
      </c>
      <c r="J28" s="1">
        <v>4.12</v>
      </c>
      <c r="K28" s="3">
        <v>47</v>
      </c>
      <c r="L28" s="3">
        <v>20</v>
      </c>
      <c r="M28" s="4">
        <v>0.42553191489361702</v>
      </c>
    </row>
    <row r="29" spans="1:13" ht="15.6" customHeight="1" x14ac:dyDescent="0.2">
      <c r="A29" s="1" t="s">
        <v>75</v>
      </c>
      <c r="B29" s="1" t="s">
        <v>76</v>
      </c>
      <c r="C29" s="1">
        <v>8422401</v>
      </c>
      <c r="D29" s="2">
        <v>4.0999999999999996</v>
      </c>
      <c r="E29" s="2">
        <v>3.7</v>
      </c>
      <c r="F29" s="2">
        <v>3.9</v>
      </c>
      <c r="G29" s="2">
        <v>4.3</v>
      </c>
      <c r="H29" s="2">
        <v>4.5599999999999996</v>
      </c>
      <c r="I29" s="2">
        <v>3.9</v>
      </c>
      <c r="J29" s="1">
        <v>4.07</v>
      </c>
      <c r="K29" s="3">
        <v>29</v>
      </c>
      <c r="L29" s="3">
        <v>11</v>
      </c>
      <c r="M29" s="4">
        <v>0.37931034482758619</v>
      </c>
    </row>
    <row r="30" spans="1:13" ht="15.6" customHeight="1" x14ac:dyDescent="0.2">
      <c r="A30" s="1" t="s">
        <v>77</v>
      </c>
      <c r="B30" s="1" t="s">
        <v>78</v>
      </c>
      <c r="C30" s="1">
        <v>8410101</v>
      </c>
      <c r="D30" s="2">
        <v>3.71</v>
      </c>
      <c r="E30" s="2">
        <v>3.86</v>
      </c>
      <c r="F30" s="2">
        <v>4.3600000000000003</v>
      </c>
      <c r="G30" s="2">
        <v>4.29</v>
      </c>
      <c r="H30" s="2">
        <v>3.9</v>
      </c>
      <c r="I30" s="2">
        <v>3.82</v>
      </c>
      <c r="J30" s="1">
        <v>3.99</v>
      </c>
      <c r="K30" s="3">
        <v>42</v>
      </c>
      <c r="L30" s="3">
        <v>28</v>
      </c>
      <c r="M30" s="4">
        <v>0.66666666666666663</v>
      </c>
    </row>
    <row r="31" spans="1:13" ht="15.6" customHeight="1" x14ac:dyDescent="0.2">
      <c r="A31" s="1" t="s">
        <v>79</v>
      </c>
      <c r="B31" s="1" t="s">
        <v>80</v>
      </c>
      <c r="C31" s="1">
        <v>8410201</v>
      </c>
      <c r="D31" s="2">
        <v>3.56</v>
      </c>
      <c r="E31" s="2">
        <v>3.48</v>
      </c>
      <c r="F31" s="2">
        <v>4.08</v>
      </c>
      <c r="G31" s="2">
        <v>4.5199999999999996</v>
      </c>
      <c r="H31" s="2">
        <v>4.28</v>
      </c>
      <c r="I31" s="2">
        <v>3.84</v>
      </c>
      <c r="J31" s="1">
        <v>3.96</v>
      </c>
      <c r="K31" s="3">
        <v>38</v>
      </c>
      <c r="L31" s="3">
        <v>26</v>
      </c>
      <c r="M31" s="4">
        <v>0.68421052631578949</v>
      </c>
    </row>
    <row r="32" spans="1:13" ht="15.6" customHeight="1" x14ac:dyDescent="0.2">
      <c r="A32" s="1" t="s">
        <v>81</v>
      </c>
      <c r="B32" s="1" t="s">
        <v>82</v>
      </c>
      <c r="C32" s="1">
        <v>8427301</v>
      </c>
      <c r="D32" s="2">
        <v>3.33</v>
      </c>
      <c r="E32" s="2">
        <v>2.75</v>
      </c>
      <c r="F32" s="2">
        <v>3.42</v>
      </c>
      <c r="G32" s="2">
        <v>4.17</v>
      </c>
      <c r="H32" s="2">
        <v>3.91</v>
      </c>
      <c r="I32" s="2">
        <v>3.08</v>
      </c>
      <c r="J32" s="1">
        <v>3.44</v>
      </c>
      <c r="K32" s="3">
        <v>27</v>
      </c>
      <c r="L32" s="3">
        <v>13</v>
      </c>
      <c r="M32" s="4">
        <v>0.48148148148148145</v>
      </c>
    </row>
    <row r="33" spans="1:13" ht="15.6" customHeight="1" x14ac:dyDescent="0.2">
      <c r="A33" s="1" t="s">
        <v>83</v>
      </c>
      <c r="B33" s="1" t="s">
        <v>84</v>
      </c>
      <c r="C33" s="1">
        <v>8479501</v>
      </c>
      <c r="D33" s="2">
        <v>2.83</v>
      </c>
      <c r="E33" s="2">
        <v>3.33</v>
      </c>
      <c r="F33" s="2">
        <v>3.17</v>
      </c>
      <c r="G33" s="2">
        <v>4</v>
      </c>
      <c r="H33" s="2">
        <v>3.83</v>
      </c>
      <c r="I33" s="2">
        <v>2.83</v>
      </c>
      <c r="J33" s="1">
        <v>3.33</v>
      </c>
      <c r="K33" s="3">
        <v>15</v>
      </c>
      <c r="L33" s="3">
        <v>7</v>
      </c>
      <c r="M33" s="4">
        <v>0.46666666666666667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85</v>
      </c>
      <c r="E2" s="8" t="s">
        <v>86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20</v>
      </c>
      <c r="B4" s="22"/>
      <c r="C4" s="22"/>
      <c r="D4" s="13" t="s">
        <v>87</v>
      </c>
      <c r="E4" s="13" t="s">
        <v>88</v>
      </c>
      <c r="F4" s="9" t="s">
        <v>89</v>
      </c>
      <c r="G4" s="10">
        <v>1938</v>
      </c>
      <c r="H4" s="10">
        <v>236</v>
      </c>
      <c r="I4" s="11">
        <f>H4/G4</f>
        <v>0.1217750257997936</v>
      </c>
    </row>
    <row r="5" spans="1:12" ht="15.75" customHeight="1" x14ac:dyDescent="0.2">
      <c r="A5" s="1" t="s">
        <v>90</v>
      </c>
      <c r="B5" s="1" t="s">
        <v>51</v>
      </c>
      <c r="C5" s="1">
        <v>8483302</v>
      </c>
      <c r="D5" s="2">
        <v>5</v>
      </c>
      <c r="E5" s="2">
        <v>5</v>
      </c>
      <c r="F5" s="1">
        <v>5</v>
      </c>
      <c r="G5" s="3">
        <v>17</v>
      </c>
      <c r="H5" s="3">
        <v>7</v>
      </c>
      <c r="I5" s="4">
        <v>0.41176470588235292</v>
      </c>
    </row>
    <row r="6" spans="1:12" ht="15.75" customHeight="1" x14ac:dyDescent="0.2">
      <c r="A6" s="1" t="s">
        <v>91</v>
      </c>
      <c r="B6" s="1" t="s">
        <v>34</v>
      </c>
      <c r="C6" s="1">
        <v>8418102</v>
      </c>
      <c r="D6" s="2">
        <v>5</v>
      </c>
      <c r="E6" s="2">
        <v>5</v>
      </c>
      <c r="F6" s="1">
        <v>5</v>
      </c>
      <c r="G6" s="3">
        <v>13</v>
      </c>
      <c r="H6" s="3">
        <v>9</v>
      </c>
      <c r="I6" s="4">
        <v>0.69230769230769229</v>
      </c>
    </row>
    <row r="7" spans="1:12" ht="15.75" customHeight="1" x14ac:dyDescent="0.2">
      <c r="A7" s="1" t="s">
        <v>92</v>
      </c>
      <c r="B7" s="1" t="s">
        <v>59</v>
      </c>
      <c r="C7" s="1">
        <v>8431002</v>
      </c>
      <c r="D7" s="2">
        <v>4.9000000000000004</v>
      </c>
      <c r="E7" s="2">
        <v>5</v>
      </c>
      <c r="F7" s="1">
        <v>4.95</v>
      </c>
      <c r="G7" s="3">
        <v>19</v>
      </c>
      <c r="H7" s="3">
        <v>10</v>
      </c>
      <c r="I7" s="4">
        <v>0.52631578947368418</v>
      </c>
    </row>
    <row r="8" spans="1:12" ht="15.75" customHeight="1" x14ac:dyDescent="0.2">
      <c r="A8" s="1" t="s">
        <v>92</v>
      </c>
      <c r="B8" s="1" t="s">
        <v>59</v>
      </c>
      <c r="C8" s="1">
        <v>8431003</v>
      </c>
      <c r="D8" s="2">
        <v>4.7</v>
      </c>
      <c r="E8" s="2">
        <v>4.7</v>
      </c>
      <c r="F8" s="1">
        <v>4.7</v>
      </c>
      <c r="G8" s="3">
        <v>18</v>
      </c>
      <c r="H8" s="3">
        <v>10</v>
      </c>
      <c r="I8" s="4">
        <v>0.55555555555555558</v>
      </c>
    </row>
    <row r="9" spans="1:12" ht="15.75" customHeight="1" x14ac:dyDescent="0.2">
      <c r="A9" s="1" t="s">
        <v>93</v>
      </c>
      <c r="B9" s="1" t="s">
        <v>61</v>
      </c>
      <c r="C9" s="1">
        <v>8435402</v>
      </c>
      <c r="D9" s="2">
        <v>4.7</v>
      </c>
      <c r="E9" s="2">
        <v>4.5999999999999996</v>
      </c>
      <c r="F9" s="1">
        <v>4.6500000000000004</v>
      </c>
      <c r="G9" s="3">
        <v>29</v>
      </c>
      <c r="H9" s="3">
        <v>10</v>
      </c>
      <c r="I9" s="4">
        <v>0.34482758620689657</v>
      </c>
    </row>
    <row r="10" spans="1:12" ht="15.75" customHeight="1" x14ac:dyDescent="0.2">
      <c r="A10" s="1" t="s">
        <v>52</v>
      </c>
      <c r="B10" s="1" t="s">
        <v>53</v>
      </c>
      <c r="C10" s="1">
        <v>8432602</v>
      </c>
      <c r="D10" s="2">
        <v>4.71</v>
      </c>
      <c r="E10" s="2">
        <v>4.43</v>
      </c>
      <c r="F10" s="1">
        <v>4.57</v>
      </c>
      <c r="G10" s="3">
        <v>18</v>
      </c>
      <c r="H10" s="3">
        <v>9</v>
      </c>
      <c r="I10" s="4">
        <v>0.5</v>
      </c>
    </row>
    <row r="11" spans="1:12" ht="15.75" customHeight="1" x14ac:dyDescent="0.2">
      <c r="A11" s="1" t="s">
        <v>94</v>
      </c>
      <c r="B11" s="1" t="s">
        <v>49</v>
      </c>
      <c r="C11" s="1">
        <v>8417102</v>
      </c>
      <c r="D11" s="2">
        <v>4.5599999999999996</v>
      </c>
      <c r="E11" s="2">
        <v>4.5599999999999996</v>
      </c>
      <c r="F11" s="1">
        <v>4.5599999999999996</v>
      </c>
      <c r="G11" s="3">
        <v>16</v>
      </c>
      <c r="H11" s="3">
        <v>9</v>
      </c>
      <c r="I11" s="4">
        <v>0.5625</v>
      </c>
    </row>
    <row r="12" spans="1:12" ht="15.75" customHeight="1" x14ac:dyDescent="0.2">
      <c r="A12" s="1" t="s">
        <v>95</v>
      </c>
      <c r="B12" s="1" t="s">
        <v>66</v>
      </c>
      <c r="C12" s="1">
        <v>8436002</v>
      </c>
      <c r="D12" s="2">
        <v>4.5999999999999996</v>
      </c>
      <c r="E12" s="2">
        <v>4.5</v>
      </c>
      <c r="F12" s="1">
        <v>4.55</v>
      </c>
      <c r="G12" s="3">
        <v>21</v>
      </c>
      <c r="H12" s="3">
        <v>10</v>
      </c>
      <c r="I12" s="4">
        <v>0.47619047619047616</v>
      </c>
    </row>
    <row r="13" spans="1:12" ht="15.75" customHeight="1" x14ac:dyDescent="0.2">
      <c r="A13" s="1" t="s">
        <v>96</v>
      </c>
      <c r="B13" s="1" t="s">
        <v>64</v>
      </c>
      <c r="C13" s="1">
        <v>8420503</v>
      </c>
      <c r="D13" s="2">
        <v>4.83</v>
      </c>
      <c r="E13" s="2">
        <v>4.25</v>
      </c>
      <c r="F13" s="1">
        <v>4.54</v>
      </c>
      <c r="G13" s="3">
        <v>27</v>
      </c>
      <c r="H13" s="3">
        <v>13</v>
      </c>
      <c r="I13" s="4">
        <v>0.48148148148148145</v>
      </c>
    </row>
    <row r="14" spans="1:12" ht="15.75" customHeight="1" x14ac:dyDescent="0.2">
      <c r="A14" s="1" t="s">
        <v>97</v>
      </c>
      <c r="B14" s="1" t="s">
        <v>53</v>
      </c>
      <c r="C14" s="1">
        <v>8432602</v>
      </c>
      <c r="D14" s="2">
        <v>4.5599999999999996</v>
      </c>
      <c r="E14" s="2">
        <v>4.4400000000000004</v>
      </c>
      <c r="F14" s="1">
        <v>4.5</v>
      </c>
      <c r="G14" s="3">
        <v>18</v>
      </c>
      <c r="H14" s="3">
        <v>9</v>
      </c>
      <c r="I14" s="4">
        <v>0.5</v>
      </c>
    </row>
    <row r="15" spans="1:12" ht="15.75" customHeight="1" x14ac:dyDescent="0.2">
      <c r="A15" s="1" t="s">
        <v>98</v>
      </c>
      <c r="B15" s="1" t="s">
        <v>78</v>
      </c>
      <c r="C15" s="1">
        <v>8410103</v>
      </c>
      <c r="D15" s="2">
        <v>4.25</v>
      </c>
      <c r="E15" s="2">
        <v>4.5</v>
      </c>
      <c r="F15" s="1">
        <v>4.38</v>
      </c>
      <c r="G15" s="3">
        <v>12</v>
      </c>
      <c r="H15" s="3">
        <v>8</v>
      </c>
      <c r="I15" s="4">
        <v>0.66666666666666663</v>
      </c>
    </row>
    <row r="16" spans="1:12" ht="15.75" customHeight="1" x14ac:dyDescent="0.2">
      <c r="A16" s="1" t="s">
        <v>99</v>
      </c>
      <c r="B16" s="1" t="s">
        <v>76</v>
      </c>
      <c r="C16" s="1">
        <v>8422402</v>
      </c>
      <c r="D16" s="2">
        <v>4.17</v>
      </c>
      <c r="E16" s="2">
        <v>4.5</v>
      </c>
      <c r="F16" s="1">
        <v>4.33</v>
      </c>
      <c r="G16" s="3">
        <v>17</v>
      </c>
      <c r="H16" s="3">
        <v>7</v>
      </c>
      <c r="I16" s="4">
        <v>0.41176470588235292</v>
      </c>
    </row>
    <row r="17" spans="1:9" ht="15.75" customHeight="1" x14ac:dyDescent="0.2">
      <c r="A17" s="1" t="s">
        <v>96</v>
      </c>
      <c r="B17" s="1" t="s">
        <v>64</v>
      </c>
      <c r="C17" s="1">
        <v>8420502</v>
      </c>
      <c r="D17" s="2">
        <v>4.33</v>
      </c>
      <c r="E17" s="2">
        <v>4.33</v>
      </c>
      <c r="F17" s="1">
        <v>4.33</v>
      </c>
      <c r="G17" s="3">
        <v>25</v>
      </c>
      <c r="H17" s="3">
        <v>10</v>
      </c>
      <c r="I17" s="4">
        <v>0.4</v>
      </c>
    </row>
    <row r="18" spans="1:9" ht="15.75" customHeight="1" x14ac:dyDescent="0.2">
      <c r="A18" s="1" t="s">
        <v>99</v>
      </c>
      <c r="B18" s="1" t="s">
        <v>62</v>
      </c>
      <c r="C18" s="1">
        <v>8485002</v>
      </c>
      <c r="D18" s="2">
        <v>4.18</v>
      </c>
      <c r="E18" s="2">
        <v>4.2699999999999996</v>
      </c>
      <c r="F18" s="1">
        <v>4.2300000000000004</v>
      </c>
      <c r="G18" s="3">
        <v>17</v>
      </c>
      <c r="H18" s="3">
        <v>11</v>
      </c>
      <c r="I18" s="4">
        <v>0.6470588235294118</v>
      </c>
    </row>
    <row r="19" spans="1:9" ht="15.75" customHeight="1" x14ac:dyDescent="0.2">
      <c r="A19" s="1" t="s">
        <v>100</v>
      </c>
      <c r="B19" s="1" t="s">
        <v>36</v>
      </c>
      <c r="C19" s="1">
        <v>8430902</v>
      </c>
      <c r="D19" s="2">
        <v>4.33</v>
      </c>
      <c r="E19" s="2">
        <v>3.92</v>
      </c>
      <c r="F19" s="1">
        <v>4.13</v>
      </c>
      <c r="G19" s="3">
        <v>21</v>
      </c>
      <c r="H19" s="3">
        <v>12</v>
      </c>
      <c r="I19" s="4">
        <v>0.5714285714285714</v>
      </c>
    </row>
    <row r="20" spans="1:9" ht="15.75" customHeight="1" x14ac:dyDescent="0.2">
      <c r="A20" s="1" t="s">
        <v>101</v>
      </c>
      <c r="B20" s="1" t="s">
        <v>72</v>
      </c>
      <c r="C20" s="1">
        <v>8430103</v>
      </c>
      <c r="D20" s="2">
        <v>4.1100000000000003</v>
      </c>
      <c r="E20" s="2">
        <v>4</v>
      </c>
      <c r="F20" s="1">
        <v>4.0599999999999996</v>
      </c>
      <c r="G20" s="3">
        <v>18</v>
      </c>
      <c r="H20" s="3">
        <v>9</v>
      </c>
      <c r="I20" s="4">
        <v>0.5</v>
      </c>
    </row>
    <row r="21" spans="1:9" ht="15.75" customHeight="1" x14ac:dyDescent="0.2">
      <c r="A21" s="1" t="s">
        <v>102</v>
      </c>
      <c r="B21" s="1" t="s">
        <v>80</v>
      </c>
      <c r="C21" s="1">
        <v>8410203</v>
      </c>
      <c r="D21" s="2">
        <v>3.92</v>
      </c>
      <c r="E21" s="2">
        <v>4.17</v>
      </c>
      <c r="F21" s="1">
        <v>4.04</v>
      </c>
      <c r="G21" s="3">
        <v>19</v>
      </c>
      <c r="H21" s="3">
        <v>12</v>
      </c>
      <c r="I21" s="4">
        <v>0.63157894736842102</v>
      </c>
    </row>
    <row r="22" spans="1:9" ht="15.75" customHeight="1" x14ac:dyDescent="0.2">
      <c r="A22" s="1" t="s">
        <v>103</v>
      </c>
      <c r="B22" s="1" t="s">
        <v>78</v>
      </c>
      <c r="C22" s="1">
        <v>8410102</v>
      </c>
      <c r="D22" s="2">
        <v>3.95</v>
      </c>
      <c r="E22" s="2">
        <v>3.85</v>
      </c>
      <c r="F22" s="1">
        <v>3.9</v>
      </c>
      <c r="G22" s="3">
        <v>30</v>
      </c>
      <c r="H22" s="3">
        <v>20</v>
      </c>
      <c r="I22" s="4">
        <v>0.66666666666666663</v>
      </c>
    </row>
    <row r="23" spans="1:9" ht="15.75" customHeight="1" x14ac:dyDescent="0.2">
      <c r="A23" s="1" t="s">
        <v>102</v>
      </c>
      <c r="B23" s="1" t="s">
        <v>80</v>
      </c>
      <c r="C23" s="1">
        <v>8410202</v>
      </c>
      <c r="D23" s="2">
        <v>3.86</v>
      </c>
      <c r="E23" s="2">
        <v>3.79</v>
      </c>
      <c r="F23" s="1">
        <v>3.82</v>
      </c>
      <c r="G23" s="3">
        <v>19</v>
      </c>
      <c r="H23" s="3">
        <v>14</v>
      </c>
      <c r="I23" s="4">
        <v>0.73684210526315785</v>
      </c>
    </row>
    <row r="24" spans="1:9" ht="15.75" customHeight="1" x14ac:dyDescent="0.2">
      <c r="A24" s="1" t="s">
        <v>104</v>
      </c>
      <c r="B24" s="1" t="s">
        <v>68</v>
      </c>
      <c r="C24" s="1">
        <v>8420903</v>
      </c>
      <c r="D24" s="2">
        <v>3.38</v>
      </c>
      <c r="E24" s="2">
        <v>3.38</v>
      </c>
      <c r="F24" s="1">
        <v>3.38</v>
      </c>
      <c r="G24" s="3">
        <v>29</v>
      </c>
      <c r="H24" s="3">
        <v>9</v>
      </c>
      <c r="I24" s="4">
        <v>0.31034482758620691</v>
      </c>
    </row>
    <row r="25" spans="1:9" ht="15.75" customHeight="1" x14ac:dyDescent="0.2">
      <c r="A25" s="1" t="s">
        <v>105</v>
      </c>
      <c r="B25" s="1" t="s">
        <v>49</v>
      </c>
      <c r="C25" s="1">
        <v>8417103</v>
      </c>
      <c r="D25" s="2">
        <v>3.1</v>
      </c>
      <c r="E25" s="2">
        <v>3.2</v>
      </c>
      <c r="F25" s="1">
        <v>3.15</v>
      </c>
      <c r="G25" s="3">
        <v>16</v>
      </c>
      <c r="H25" s="3">
        <v>12</v>
      </c>
      <c r="I25" s="4">
        <v>0.75</v>
      </c>
    </row>
    <row r="26" spans="1:9" ht="15.75" customHeight="1" x14ac:dyDescent="0.2">
      <c r="A26" s="1" t="s">
        <v>106</v>
      </c>
      <c r="B26" s="1" t="s">
        <v>82</v>
      </c>
      <c r="C26" s="1">
        <v>8427303</v>
      </c>
      <c r="D26" s="2">
        <v>2.83</v>
      </c>
      <c r="E26" s="2">
        <v>2.83</v>
      </c>
      <c r="F26" s="1">
        <v>2.83</v>
      </c>
      <c r="G26" s="3">
        <v>14</v>
      </c>
      <c r="H26" s="3">
        <v>6</v>
      </c>
      <c r="I26" s="4">
        <v>0.42857142857142855</v>
      </c>
    </row>
    <row r="27" spans="1:9" ht="15.75" customHeight="1" x14ac:dyDescent="0.2">
      <c r="A27" s="1" t="s">
        <v>101</v>
      </c>
      <c r="B27" s="1" t="s">
        <v>72</v>
      </c>
      <c r="C27" s="1">
        <v>8430102</v>
      </c>
      <c r="D27" s="2">
        <v>2.8</v>
      </c>
      <c r="E27" s="2">
        <v>2.7</v>
      </c>
      <c r="F27" s="1">
        <v>2.75</v>
      </c>
      <c r="G27" s="3">
        <v>19</v>
      </c>
      <c r="H27" s="3">
        <v>10</v>
      </c>
      <c r="I27" s="4">
        <v>0.52631578947368418</v>
      </c>
    </row>
    <row r="28" spans="1:9" ht="15.75" customHeight="1" x14ac:dyDescent="0.2">
      <c r="A28" s="1"/>
      <c r="B28" s="1"/>
      <c r="C28" s="1"/>
      <c r="D28" s="2"/>
      <c r="E28" s="2"/>
      <c r="F28" s="1"/>
      <c r="G28" s="3"/>
      <c r="H28" s="3"/>
      <c r="I28" s="4"/>
    </row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1" width="8" style="19" customWidth="1"/>
    <col min="12" max="12" width="12" style="19" customWidth="1"/>
    <col min="13" max="13" width="8.5" style="19" customWidth="1"/>
    <col min="14" max="14" width="11.125" style="19" customWidth="1"/>
    <col min="15" max="15" width="10.25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7" width="8" style="6" customWidth="1"/>
    <col min="268" max="268" width="12" style="6" customWidth="1"/>
    <col min="269" max="269" width="8.5" style="6" customWidth="1"/>
    <col min="270" max="270" width="11.125" style="6" customWidth="1"/>
    <col min="271" max="271" width="10.25" style="6" customWidth="1"/>
    <col min="272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3" width="8" style="6" customWidth="1"/>
    <col min="524" max="524" width="12" style="6" customWidth="1"/>
    <col min="525" max="525" width="8.5" style="6" customWidth="1"/>
    <col min="526" max="526" width="11.125" style="6" customWidth="1"/>
    <col min="527" max="527" width="10.25" style="6" customWidth="1"/>
    <col min="528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9" width="8" style="6" customWidth="1"/>
    <col min="780" max="780" width="12" style="6" customWidth="1"/>
    <col min="781" max="781" width="8.5" style="6" customWidth="1"/>
    <col min="782" max="782" width="11.125" style="6" customWidth="1"/>
    <col min="783" max="783" width="10.25" style="6" customWidth="1"/>
    <col min="784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5" width="8" style="6" customWidth="1"/>
    <col min="1036" max="1036" width="12" style="6" customWidth="1"/>
    <col min="1037" max="1037" width="8.5" style="6" customWidth="1"/>
    <col min="1038" max="1038" width="11.125" style="6" customWidth="1"/>
    <col min="1039" max="1039" width="10.25" style="6" customWidth="1"/>
    <col min="1040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1" width="8" style="6" customWidth="1"/>
    <col min="1292" max="1292" width="12" style="6" customWidth="1"/>
    <col min="1293" max="1293" width="8.5" style="6" customWidth="1"/>
    <col min="1294" max="1294" width="11.125" style="6" customWidth="1"/>
    <col min="1295" max="1295" width="10.25" style="6" customWidth="1"/>
    <col min="1296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7" width="8" style="6" customWidth="1"/>
    <col min="1548" max="1548" width="12" style="6" customWidth="1"/>
    <col min="1549" max="1549" width="8.5" style="6" customWidth="1"/>
    <col min="1550" max="1550" width="11.125" style="6" customWidth="1"/>
    <col min="1551" max="1551" width="10.25" style="6" customWidth="1"/>
    <col min="1552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3" width="8" style="6" customWidth="1"/>
    <col min="1804" max="1804" width="12" style="6" customWidth="1"/>
    <col min="1805" max="1805" width="8.5" style="6" customWidth="1"/>
    <col min="1806" max="1806" width="11.125" style="6" customWidth="1"/>
    <col min="1807" max="1807" width="10.25" style="6" customWidth="1"/>
    <col min="1808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9" width="8" style="6" customWidth="1"/>
    <col min="2060" max="2060" width="12" style="6" customWidth="1"/>
    <col min="2061" max="2061" width="8.5" style="6" customWidth="1"/>
    <col min="2062" max="2062" width="11.125" style="6" customWidth="1"/>
    <col min="2063" max="2063" width="10.25" style="6" customWidth="1"/>
    <col min="2064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5" width="8" style="6" customWidth="1"/>
    <col min="2316" max="2316" width="12" style="6" customWidth="1"/>
    <col min="2317" max="2317" width="8.5" style="6" customWidth="1"/>
    <col min="2318" max="2318" width="11.125" style="6" customWidth="1"/>
    <col min="2319" max="2319" width="10.25" style="6" customWidth="1"/>
    <col min="2320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1" width="8" style="6" customWidth="1"/>
    <col min="2572" max="2572" width="12" style="6" customWidth="1"/>
    <col min="2573" max="2573" width="8.5" style="6" customWidth="1"/>
    <col min="2574" max="2574" width="11.125" style="6" customWidth="1"/>
    <col min="2575" max="2575" width="10.25" style="6" customWidth="1"/>
    <col min="2576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7" width="8" style="6" customWidth="1"/>
    <col min="2828" max="2828" width="12" style="6" customWidth="1"/>
    <col min="2829" max="2829" width="8.5" style="6" customWidth="1"/>
    <col min="2830" max="2830" width="11.125" style="6" customWidth="1"/>
    <col min="2831" max="2831" width="10.25" style="6" customWidth="1"/>
    <col min="2832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3" width="8" style="6" customWidth="1"/>
    <col min="3084" max="3084" width="12" style="6" customWidth="1"/>
    <col min="3085" max="3085" width="8.5" style="6" customWidth="1"/>
    <col min="3086" max="3086" width="11.125" style="6" customWidth="1"/>
    <col min="3087" max="3087" width="10.25" style="6" customWidth="1"/>
    <col min="3088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9" width="8" style="6" customWidth="1"/>
    <col min="3340" max="3340" width="12" style="6" customWidth="1"/>
    <col min="3341" max="3341" width="8.5" style="6" customWidth="1"/>
    <col min="3342" max="3342" width="11.125" style="6" customWidth="1"/>
    <col min="3343" max="3343" width="10.25" style="6" customWidth="1"/>
    <col min="3344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5" width="8" style="6" customWidth="1"/>
    <col min="3596" max="3596" width="12" style="6" customWidth="1"/>
    <col min="3597" max="3597" width="8.5" style="6" customWidth="1"/>
    <col min="3598" max="3598" width="11.125" style="6" customWidth="1"/>
    <col min="3599" max="3599" width="10.25" style="6" customWidth="1"/>
    <col min="3600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1" width="8" style="6" customWidth="1"/>
    <col min="3852" max="3852" width="12" style="6" customWidth="1"/>
    <col min="3853" max="3853" width="8.5" style="6" customWidth="1"/>
    <col min="3854" max="3854" width="11.125" style="6" customWidth="1"/>
    <col min="3855" max="3855" width="10.25" style="6" customWidth="1"/>
    <col min="3856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7" width="8" style="6" customWidth="1"/>
    <col min="4108" max="4108" width="12" style="6" customWidth="1"/>
    <col min="4109" max="4109" width="8.5" style="6" customWidth="1"/>
    <col min="4110" max="4110" width="11.125" style="6" customWidth="1"/>
    <col min="4111" max="4111" width="10.25" style="6" customWidth="1"/>
    <col min="4112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3" width="8" style="6" customWidth="1"/>
    <col min="4364" max="4364" width="12" style="6" customWidth="1"/>
    <col min="4365" max="4365" width="8.5" style="6" customWidth="1"/>
    <col min="4366" max="4366" width="11.125" style="6" customWidth="1"/>
    <col min="4367" max="4367" width="10.25" style="6" customWidth="1"/>
    <col min="4368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9" width="8" style="6" customWidth="1"/>
    <col min="4620" max="4620" width="12" style="6" customWidth="1"/>
    <col min="4621" max="4621" width="8.5" style="6" customWidth="1"/>
    <col min="4622" max="4622" width="11.125" style="6" customWidth="1"/>
    <col min="4623" max="4623" width="10.25" style="6" customWidth="1"/>
    <col min="4624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5" width="8" style="6" customWidth="1"/>
    <col min="4876" max="4876" width="12" style="6" customWidth="1"/>
    <col min="4877" max="4877" width="8.5" style="6" customWidth="1"/>
    <col min="4878" max="4878" width="11.125" style="6" customWidth="1"/>
    <col min="4879" max="4879" width="10.25" style="6" customWidth="1"/>
    <col min="4880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1" width="8" style="6" customWidth="1"/>
    <col min="5132" max="5132" width="12" style="6" customWidth="1"/>
    <col min="5133" max="5133" width="8.5" style="6" customWidth="1"/>
    <col min="5134" max="5134" width="11.125" style="6" customWidth="1"/>
    <col min="5135" max="5135" width="10.25" style="6" customWidth="1"/>
    <col min="5136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7" width="8" style="6" customWidth="1"/>
    <col min="5388" max="5388" width="12" style="6" customWidth="1"/>
    <col min="5389" max="5389" width="8.5" style="6" customWidth="1"/>
    <col min="5390" max="5390" width="11.125" style="6" customWidth="1"/>
    <col min="5391" max="5391" width="10.25" style="6" customWidth="1"/>
    <col min="5392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3" width="8" style="6" customWidth="1"/>
    <col min="5644" max="5644" width="12" style="6" customWidth="1"/>
    <col min="5645" max="5645" width="8.5" style="6" customWidth="1"/>
    <col min="5646" max="5646" width="11.125" style="6" customWidth="1"/>
    <col min="5647" max="5647" width="10.25" style="6" customWidth="1"/>
    <col min="5648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9" width="8" style="6" customWidth="1"/>
    <col min="5900" max="5900" width="12" style="6" customWidth="1"/>
    <col min="5901" max="5901" width="8.5" style="6" customWidth="1"/>
    <col min="5902" max="5902" width="11.125" style="6" customWidth="1"/>
    <col min="5903" max="5903" width="10.25" style="6" customWidth="1"/>
    <col min="5904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5" width="8" style="6" customWidth="1"/>
    <col min="6156" max="6156" width="12" style="6" customWidth="1"/>
    <col min="6157" max="6157" width="8.5" style="6" customWidth="1"/>
    <col min="6158" max="6158" width="11.125" style="6" customWidth="1"/>
    <col min="6159" max="6159" width="10.25" style="6" customWidth="1"/>
    <col min="6160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1" width="8" style="6" customWidth="1"/>
    <col min="6412" max="6412" width="12" style="6" customWidth="1"/>
    <col min="6413" max="6413" width="8.5" style="6" customWidth="1"/>
    <col min="6414" max="6414" width="11.125" style="6" customWidth="1"/>
    <col min="6415" max="6415" width="10.25" style="6" customWidth="1"/>
    <col min="6416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7" width="8" style="6" customWidth="1"/>
    <col min="6668" max="6668" width="12" style="6" customWidth="1"/>
    <col min="6669" max="6669" width="8.5" style="6" customWidth="1"/>
    <col min="6670" max="6670" width="11.125" style="6" customWidth="1"/>
    <col min="6671" max="6671" width="10.25" style="6" customWidth="1"/>
    <col min="6672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3" width="8" style="6" customWidth="1"/>
    <col min="6924" max="6924" width="12" style="6" customWidth="1"/>
    <col min="6925" max="6925" width="8.5" style="6" customWidth="1"/>
    <col min="6926" max="6926" width="11.125" style="6" customWidth="1"/>
    <col min="6927" max="6927" width="10.25" style="6" customWidth="1"/>
    <col min="6928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9" width="8" style="6" customWidth="1"/>
    <col min="7180" max="7180" width="12" style="6" customWidth="1"/>
    <col min="7181" max="7181" width="8.5" style="6" customWidth="1"/>
    <col min="7182" max="7182" width="11.125" style="6" customWidth="1"/>
    <col min="7183" max="7183" width="10.25" style="6" customWidth="1"/>
    <col min="7184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5" width="8" style="6" customWidth="1"/>
    <col min="7436" max="7436" width="12" style="6" customWidth="1"/>
    <col min="7437" max="7437" width="8.5" style="6" customWidth="1"/>
    <col min="7438" max="7438" width="11.125" style="6" customWidth="1"/>
    <col min="7439" max="7439" width="10.25" style="6" customWidth="1"/>
    <col min="7440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1" width="8" style="6" customWidth="1"/>
    <col min="7692" max="7692" width="12" style="6" customWidth="1"/>
    <col min="7693" max="7693" width="8.5" style="6" customWidth="1"/>
    <col min="7694" max="7694" width="11.125" style="6" customWidth="1"/>
    <col min="7695" max="7695" width="10.25" style="6" customWidth="1"/>
    <col min="7696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7" width="8" style="6" customWidth="1"/>
    <col min="7948" max="7948" width="12" style="6" customWidth="1"/>
    <col min="7949" max="7949" width="8.5" style="6" customWidth="1"/>
    <col min="7950" max="7950" width="11.125" style="6" customWidth="1"/>
    <col min="7951" max="7951" width="10.25" style="6" customWidth="1"/>
    <col min="7952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3" width="8" style="6" customWidth="1"/>
    <col min="8204" max="8204" width="12" style="6" customWidth="1"/>
    <col min="8205" max="8205" width="8.5" style="6" customWidth="1"/>
    <col min="8206" max="8206" width="11.125" style="6" customWidth="1"/>
    <col min="8207" max="8207" width="10.25" style="6" customWidth="1"/>
    <col min="8208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9" width="8" style="6" customWidth="1"/>
    <col min="8460" max="8460" width="12" style="6" customWidth="1"/>
    <col min="8461" max="8461" width="8.5" style="6" customWidth="1"/>
    <col min="8462" max="8462" width="11.125" style="6" customWidth="1"/>
    <col min="8463" max="8463" width="10.25" style="6" customWidth="1"/>
    <col min="8464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5" width="8" style="6" customWidth="1"/>
    <col min="8716" max="8716" width="12" style="6" customWidth="1"/>
    <col min="8717" max="8717" width="8.5" style="6" customWidth="1"/>
    <col min="8718" max="8718" width="11.125" style="6" customWidth="1"/>
    <col min="8719" max="8719" width="10.25" style="6" customWidth="1"/>
    <col min="8720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1" width="8" style="6" customWidth="1"/>
    <col min="8972" max="8972" width="12" style="6" customWidth="1"/>
    <col min="8973" max="8973" width="8.5" style="6" customWidth="1"/>
    <col min="8974" max="8974" width="11.125" style="6" customWidth="1"/>
    <col min="8975" max="8975" width="10.25" style="6" customWidth="1"/>
    <col min="8976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7" width="8" style="6" customWidth="1"/>
    <col min="9228" max="9228" width="12" style="6" customWidth="1"/>
    <col min="9229" max="9229" width="8.5" style="6" customWidth="1"/>
    <col min="9230" max="9230" width="11.125" style="6" customWidth="1"/>
    <col min="9231" max="9231" width="10.25" style="6" customWidth="1"/>
    <col min="9232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3" width="8" style="6" customWidth="1"/>
    <col min="9484" max="9484" width="12" style="6" customWidth="1"/>
    <col min="9485" max="9485" width="8.5" style="6" customWidth="1"/>
    <col min="9486" max="9486" width="11.125" style="6" customWidth="1"/>
    <col min="9487" max="9487" width="10.25" style="6" customWidth="1"/>
    <col min="9488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9" width="8" style="6" customWidth="1"/>
    <col min="9740" max="9740" width="12" style="6" customWidth="1"/>
    <col min="9741" max="9741" width="8.5" style="6" customWidth="1"/>
    <col min="9742" max="9742" width="11.125" style="6" customWidth="1"/>
    <col min="9743" max="9743" width="10.25" style="6" customWidth="1"/>
    <col min="9744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5" width="8" style="6" customWidth="1"/>
    <col min="9996" max="9996" width="12" style="6" customWidth="1"/>
    <col min="9997" max="9997" width="8.5" style="6" customWidth="1"/>
    <col min="9998" max="9998" width="11.125" style="6" customWidth="1"/>
    <col min="9999" max="9999" width="10.25" style="6" customWidth="1"/>
    <col min="10000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1" width="8" style="6" customWidth="1"/>
    <col min="10252" max="10252" width="12" style="6" customWidth="1"/>
    <col min="10253" max="10253" width="8.5" style="6" customWidth="1"/>
    <col min="10254" max="10254" width="11.125" style="6" customWidth="1"/>
    <col min="10255" max="10255" width="10.25" style="6" customWidth="1"/>
    <col min="10256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7" width="8" style="6" customWidth="1"/>
    <col min="10508" max="10508" width="12" style="6" customWidth="1"/>
    <col min="10509" max="10509" width="8.5" style="6" customWidth="1"/>
    <col min="10510" max="10510" width="11.125" style="6" customWidth="1"/>
    <col min="10511" max="10511" width="10.25" style="6" customWidth="1"/>
    <col min="10512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3" width="8" style="6" customWidth="1"/>
    <col min="10764" max="10764" width="12" style="6" customWidth="1"/>
    <col min="10765" max="10765" width="8.5" style="6" customWidth="1"/>
    <col min="10766" max="10766" width="11.125" style="6" customWidth="1"/>
    <col min="10767" max="10767" width="10.25" style="6" customWidth="1"/>
    <col min="10768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9" width="8" style="6" customWidth="1"/>
    <col min="11020" max="11020" width="12" style="6" customWidth="1"/>
    <col min="11021" max="11021" width="8.5" style="6" customWidth="1"/>
    <col min="11022" max="11022" width="11.125" style="6" customWidth="1"/>
    <col min="11023" max="11023" width="10.25" style="6" customWidth="1"/>
    <col min="11024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5" width="8" style="6" customWidth="1"/>
    <col min="11276" max="11276" width="12" style="6" customWidth="1"/>
    <col min="11277" max="11277" width="8.5" style="6" customWidth="1"/>
    <col min="11278" max="11278" width="11.125" style="6" customWidth="1"/>
    <col min="11279" max="11279" width="10.25" style="6" customWidth="1"/>
    <col min="11280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1" width="8" style="6" customWidth="1"/>
    <col min="11532" max="11532" width="12" style="6" customWidth="1"/>
    <col min="11533" max="11533" width="8.5" style="6" customWidth="1"/>
    <col min="11534" max="11534" width="11.125" style="6" customWidth="1"/>
    <col min="11535" max="11535" width="10.25" style="6" customWidth="1"/>
    <col min="11536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7" width="8" style="6" customWidth="1"/>
    <col min="11788" max="11788" width="12" style="6" customWidth="1"/>
    <col min="11789" max="11789" width="8.5" style="6" customWidth="1"/>
    <col min="11790" max="11790" width="11.125" style="6" customWidth="1"/>
    <col min="11791" max="11791" width="10.25" style="6" customWidth="1"/>
    <col min="11792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3" width="8" style="6" customWidth="1"/>
    <col min="12044" max="12044" width="12" style="6" customWidth="1"/>
    <col min="12045" max="12045" width="8.5" style="6" customWidth="1"/>
    <col min="12046" max="12046" width="11.125" style="6" customWidth="1"/>
    <col min="12047" max="12047" width="10.25" style="6" customWidth="1"/>
    <col min="12048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9" width="8" style="6" customWidth="1"/>
    <col min="12300" max="12300" width="12" style="6" customWidth="1"/>
    <col min="12301" max="12301" width="8.5" style="6" customWidth="1"/>
    <col min="12302" max="12302" width="11.125" style="6" customWidth="1"/>
    <col min="12303" max="12303" width="10.25" style="6" customWidth="1"/>
    <col min="12304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5" width="8" style="6" customWidth="1"/>
    <col min="12556" max="12556" width="12" style="6" customWidth="1"/>
    <col min="12557" max="12557" width="8.5" style="6" customWidth="1"/>
    <col min="12558" max="12558" width="11.125" style="6" customWidth="1"/>
    <col min="12559" max="12559" width="10.25" style="6" customWidth="1"/>
    <col min="12560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1" width="8" style="6" customWidth="1"/>
    <col min="12812" max="12812" width="12" style="6" customWidth="1"/>
    <col min="12813" max="12813" width="8.5" style="6" customWidth="1"/>
    <col min="12814" max="12814" width="11.125" style="6" customWidth="1"/>
    <col min="12815" max="12815" width="10.25" style="6" customWidth="1"/>
    <col min="12816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7" width="8" style="6" customWidth="1"/>
    <col min="13068" max="13068" width="12" style="6" customWidth="1"/>
    <col min="13069" max="13069" width="8.5" style="6" customWidth="1"/>
    <col min="13070" max="13070" width="11.125" style="6" customWidth="1"/>
    <col min="13071" max="13071" width="10.25" style="6" customWidth="1"/>
    <col min="13072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3" width="8" style="6" customWidth="1"/>
    <col min="13324" max="13324" width="12" style="6" customWidth="1"/>
    <col min="13325" max="13325" width="8.5" style="6" customWidth="1"/>
    <col min="13326" max="13326" width="11.125" style="6" customWidth="1"/>
    <col min="13327" max="13327" width="10.25" style="6" customWidth="1"/>
    <col min="13328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9" width="8" style="6" customWidth="1"/>
    <col min="13580" max="13580" width="12" style="6" customWidth="1"/>
    <col min="13581" max="13581" width="8.5" style="6" customWidth="1"/>
    <col min="13582" max="13582" width="11.125" style="6" customWidth="1"/>
    <col min="13583" max="13583" width="10.25" style="6" customWidth="1"/>
    <col min="13584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5" width="8" style="6" customWidth="1"/>
    <col min="13836" max="13836" width="12" style="6" customWidth="1"/>
    <col min="13837" max="13837" width="8.5" style="6" customWidth="1"/>
    <col min="13838" max="13838" width="11.125" style="6" customWidth="1"/>
    <col min="13839" max="13839" width="10.25" style="6" customWidth="1"/>
    <col min="13840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1" width="8" style="6" customWidth="1"/>
    <col min="14092" max="14092" width="12" style="6" customWidth="1"/>
    <col min="14093" max="14093" width="8.5" style="6" customWidth="1"/>
    <col min="14094" max="14094" width="11.125" style="6" customWidth="1"/>
    <col min="14095" max="14095" width="10.25" style="6" customWidth="1"/>
    <col min="14096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7" width="8" style="6" customWidth="1"/>
    <col min="14348" max="14348" width="12" style="6" customWidth="1"/>
    <col min="14349" max="14349" width="8.5" style="6" customWidth="1"/>
    <col min="14350" max="14350" width="11.125" style="6" customWidth="1"/>
    <col min="14351" max="14351" width="10.25" style="6" customWidth="1"/>
    <col min="14352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3" width="8" style="6" customWidth="1"/>
    <col min="14604" max="14604" width="12" style="6" customWidth="1"/>
    <col min="14605" max="14605" width="8.5" style="6" customWidth="1"/>
    <col min="14606" max="14606" width="11.125" style="6" customWidth="1"/>
    <col min="14607" max="14607" width="10.25" style="6" customWidth="1"/>
    <col min="14608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9" width="8" style="6" customWidth="1"/>
    <col min="14860" max="14860" width="12" style="6" customWidth="1"/>
    <col min="14861" max="14861" width="8.5" style="6" customWidth="1"/>
    <col min="14862" max="14862" width="11.125" style="6" customWidth="1"/>
    <col min="14863" max="14863" width="10.25" style="6" customWidth="1"/>
    <col min="14864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5" width="8" style="6" customWidth="1"/>
    <col min="15116" max="15116" width="12" style="6" customWidth="1"/>
    <col min="15117" max="15117" width="8.5" style="6" customWidth="1"/>
    <col min="15118" max="15118" width="11.125" style="6" customWidth="1"/>
    <col min="15119" max="15119" width="10.25" style="6" customWidth="1"/>
    <col min="15120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1" width="8" style="6" customWidth="1"/>
    <col min="15372" max="15372" width="12" style="6" customWidth="1"/>
    <col min="15373" max="15373" width="8.5" style="6" customWidth="1"/>
    <col min="15374" max="15374" width="11.125" style="6" customWidth="1"/>
    <col min="15375" max="15375" width="10.25" style="6" customWidth="1"/>
    <col min="15376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7" width="8" style="6" customWidth="1"/>
    <col min="15628" max="15628" width="12" style="6" customWidth="1"/>
    <col min="15629" max="15629" width="8.5" style="6" customWidth="1"/>
    <col min="15630" max="15630" width="11.125" style="6" customWidth="1"/>
    <col min="15631" max="15631" width="10.25" style="6" customWidth="1"/>
    <col min="15632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3" width="8" style="6" customWidth="1"/>
    <col min="15884" max="15884" width="12" style="6" customWidth="1"/>
    <col min="15885" max="15885" width="8.5" style="6" customWidth="1"/>
    <col min="15886" max="15886" width="11.125" style="6" customWidth="1"/>
    <col min="15887" max="15887" width="10.25" style="6" customWidth="1"/>
    <col min="15888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9" width="8" style="6" customWidth="1"/>
    <col min="16140" max="16140" width="12" style="6" customWidth="1"/>
    <col min="16141" max="16141" width="8.5" style="6" customWidth="1"/>
    <col min="16142" max="16142" width="11.125" style="6" customWidth="1"/>
    <col min="16143" max="16143" width="10.25" style="6" customWidth="1"/>
    <col min="16144" max="16171" width="8" style="6" customWidth="1"/>
    <col min="16172" max="16384" width="9" style="6"/>
  </cols>
  <sheetData>
    <row r="1" spans="1:15" ht="98.25" customHeight="1" x14ac:dyDescent="0.35">
      <c r="A1" s="24" t="s">
        <v>20</v>
      </c>
      <c r="D1" s="17"/>
      <c r="E1" s="18"/>
      <c r="F1" s="18"/>
      <c r="G1" s="17" t="s">
        <v>21</v>
      </c>
      <c r="H1" s="18"/>
      <c r="I1" s="18"/>
      <c r="J1" s="18"/>
      <c r="K1" s="18"/>
      <c r="L1" s="18"/>
    </row>
    <row r="2" spans="1:15" ht="78.75" customHeight="1" x14ac:dyDescent="0.2">
      <c r="A2" s="12"/>
      <c r="B2" s="12"/>
      <c r="C2" s="12"/>
      <c r="D2" s="8" t="s">
        <v>7</v>
      </c>
      <c r="E2" s="8" t="s">
        <v>107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21" t="s">
        <v>14</v>
      </c>
      <c r="M2" s="21"/>
      <c r="N2" s="21"/>
      <c r="O2" s="21"/>
    </row>
    <row r="3" spans="1:15" ht="28.5" customHeight="1" x14ac:dyDescent="0.2">
      <c r="A3" s="14" t="s">
        <v>0</v>
      </c>
      <c r="B3" s="14" t="s">
        <v>23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</row>
    <row r="4" spans="1:15" ht="15.75" customHeight="1" x14ac:dyDescent="0.2">
      <c r="A4" s="22" t="s">
        <v>20</v>
      </c>
      <c r="B4" s="22"/>
      <c r="C4" s="22"/>
      <c r="D4" s="13" t="s">
        <v>108</v>
      </c>
      <c r="E4" s="13" t="s">
        <v>109</v>
      </c>
      <c r="F4" s="13" t="s">
        <v>110</v>
      </c>
      <c r="G4" s="13" t="s">
        <v>111</v>
      </c>
      <c r="H4" s="13" t="s">
        <v>112</v>
      </c>
      <c r="I4" s="13" t="s">
        <v>113</v>
      </c>
      <c r="J4" s="13" t="s">
        <v>114</v>
      </c>
      <c r="K4" s="13" t="s">
        <v>115</v>
      </c>
      <c r="L4" s="9" t="s">
        <v>116</v>
      </c>
      <c r="M4" s="10">
        <v>1938</v>
      </c>
      <c r="N4" s="10">
        <v>299</v>
      </c>
      <c r="O4" s="11">
        <v>0.15428276573787408</v>
      </c>
    </row>
    <row r="5" spans="1:15" ht="15.75" customHeight="1" x14ac:dyDescent="0.2">
      <c r="A5" s="1" t="s">
        <v>117</v>
      </c>
      <c r="B5" s="1" t="s">
        <v>118</v>
      </c>
      <c r="C5" s="1">
        <v>8410502</v>
      </c>
      <c r="D5" s="2">
        <v>5</v>
      </c>
      <c r="E5" s="2"/>
      <c r="F5" s="2"/>
      <c r="G5" s="2"/>
      <c r="H5" s="2"/>
      <c r="I5" s="2"/>
      <c r="J5" s="2"/>
      <c r="K5" s="2"/>
      <c r="L5" s="1">
        <v>5</v>
      </c>
      <c r="M5" s="3">
        <v>11</v>
      </c>
      <c r="N5" s="3">
        <v>7</v>
      </c>
      <c r="O5" s="4">
        <v>0.63636363636363635</v>
      </c>
    </row>
    <row r="6" spans="1:15" ht="15.75" customHeight="1" x14ac:dyDescent="0.2">
      <c r="A6" s="1" t="s">
        <v>119</v>
      </c>
      <c r="B6" s="1" t="s">
        <v>120</v>
      </c>
      <c r="C6" s="1">
        <v>8437501</v>
      </c>
      <c r="D6" s="2">
        <v>5</v>
      </c>
      <c r="E6" s="2">
        <v>5</v>
      </c>
      <c r="F6" s="2">
        <v>5</v>
      </c>
      <c r="G6" s="2">
        <v>5</v>
      </c>
      <c r="H6" s="2">
        <v>5</v>
      </c>
      <c r="I6" s="2">
        <v>4.75</v>
      </c>
      <c r="J6" s="2">
        <v>5</v>
      </c>
      <c r="K6" s="2">
        <v>5</v>
      </c>
      <c r="L6" s="1">
        <v>4.97</v>
      </c>
      <c r="M6" s="3">
        <v>13</v>
      </c>
      <c r="N6" s="3">
        <v>6</v>
      </c>
      <c r="O6" s="4">
        <v>0.46153846153846156</v>
      </c>
    </row>
    <row r="7" spans="1:15" ht="15.75" customHeight="1" x14ac:dyDescent="0.2">
      <c r="A7" s="1" t="s">
        <v>121</v>
      </c>
      <c r="B7" s="1" t="s">
        <v>122</v>
      </c>
      <c r="C7" s="1">
        <v>8430501</v>
      </c>
      <c r="D7" s="2">
        <v>4.75</v>
      </c>
      <c r="E7" s="2">
        <v>4.25</v>
      </c>
      <c r="F7" s="2">
        <v>5</v>
      </c>
      <c r="G7" s="2">
        <v>5</v>
      </c>
      <c r="H7" s="2">
        <v>5</v>
      </c>
      <c r="I7" s="2">
        <v>5</v>
      </c>
      <c r="J7" s="2">
        <v>5</v>
      </c>
      <c r="K7" s="2">
        <v>5</v>
      </c>
      <c r="L7" s="1">
        <v>4.88</v>
      </c>
      <c r="M7" s="3">
        <v>9</v>
      </c>
      <c r="N7" s="3">
        <v>5</v>
      </c>
      <c r="O7" s="4">
        <v>0.55555555555555558</v>
      </c>
    </row>
    <row r="8" spans="1:15" ht="15.75" customHeight="1" x14ac:dyDescent="0.2">
      <c r="A8" s="1" t="s">
        <v>71</v>
      </c>
      <c r="B8" s="1" t="s">
        <v>120</v>
      </c>
      <c r="C8" s="1">
        <v>8437501</v>
      </c>
      <c r="D8" s="2">
        <v>4.75</v>
      </c>
      <c r="E8" s="2">
        <v>4.75</v>
      </c>
      <c r="F8" s="2">
        <v>5</v>
      </c>
      <c r="G8" s="2">
        <v>5</v>
      </c>
      <c r="H8" s="2">
        <v>4.75</v>
      </c>
      <c r="I8" s="2">
        <v>4.75</v>
      </c>
      <c r="J8" s="2">
        <v>5</v>
      </c>
      <c r="K8" s="2">
        <v>4.75</v>
      </c>
      <c r="L8" s="1">
        <v>4.84</v>
      </c>
      <c r="M8" s="3">
        <v>13</v>
      </c>
      <c r="N8" s="3">
        <v>6</v>
      </c>
      <c r="O8" s="4">
        <v>0.46153846153846156</v>
      </c>
    </row>
    <row r="9" spans="1:15" ht="15.75" customHeight="1" x14ac:dyDescent="0.2">
      <c r="A9" s="1" t="s">
        <v>123</v>
      </c>
      <c r="B9" s="1" t="s">
        <v>122</v>
      </c>
      <c r="C9" s="1">
        <v>8430502</v>
      </c>
      <c r="D9" s="2">
        <v>4.33</v>
      </c>
      <c r="E9" s="2">
        <v>4</v>
      </c>
      <c r="F9" s="2">
        <v>5</v>
      </c>
      <c r="G9" s="2">
        <v>5</v>
      </c>
      <c r="H9" s="2">
        <v>5</v>
      </c>
      <c r="I9" s="2">
        <v>4.33</v>
      </c>
      <c r="J9" s="2">
        <v>4.33</v>
      </c>
      <c r="K9" s="2">
        <v>4.33</v>
      </c>
      <c r="L9" s="1">
        <v>4.5199999999999996</v>
      </c>
      <c r="M9" s="3">
        <v>13</v>
      </c>
      <c r="N9" s="3">
        <v>8</v>
      </c>
      <c r="O9" s="4">
        <v>0.61538461538461542</v>
      </c>
    </row>
    <row r="10" spans="1:15" ht="15.75" customHeight="1" x14ac:dyDescent="0.2">
      <c r="A10" s="1" t="s">
        <v>35</v>
      </c>
      <c r="B10" s="1" t="s">
        <v>122</v>
      </c>
      <c r="C10" s="1">
        <v>8430501</v>
      </c>
      <c r="D10" s="2">
        <v>5</v>
      </c>
      <c r="E10" s="2">
        <v>4</v>
      </c>
      <c r="F10" s="2"/>
      <c r="G10" s="2"/>
      <c r="H10" s="2"/>
      <c r="I10" s="2"/>
      <c r="J10" s="2"/>
      <c r="K10" s="2"/>
      <c r="L10" s="1">
        <v>4.5</v>
      </c>
      <c r="M10" s="3">
        <v>9</v>
      </c>
      <c r="N10" s="3">
        <v>5</v>
      </c>
      <c r="O10" s="4">
        <v>0.55555555555555558</v>
      </c>
    </row>
    <row r="11" spans="1:15" ht="15.75" customHeight="1" x14ac:dyDescent="0.2">
      <c r="A11" s="1" t="s">
        <v>100</v>
      </c>
      <c r="B11" s="1" t="s">
        <v>122</v>
      </c>
      <c r="C11" s="1">
        <v>8430501</v>
      </c>
      <c r="D11" s="2">
        <v>5</v>
      </c>
      <c r="E11" s="2">
        <v>4</v>
      </c>
      <c r="F11" s="2"/>
      <c r="G11" s="2"/>
      <c r="H11" s="2"/>
      <c r="I11" s="2"/>
      <c r="J11" s="2"/>
      <c r="K11" s="2"/>
      <c r="L11" s="1">
        <v>4.5</v>
      </c>
      <c r="M11" s="3">
        <v>9</v>
      </c>
      <c r="N11" s="3">
        <v>5</v>
      </c>
      <c r="O11" s="4">
        <v>0.55555555555555558</v>
      </c>
    </row>
    <row r="12" spans="1:15" ht="15.75" customHeight="1" x14ac:dyDescent="0.2">
      <c r="A12" s="1" t="s">
        <v>54</v>
      </c>
      <c r="B12" s="1" t="s">
        <v>122</v>
      </c>
      <c r="C12" s="1">
        <v>8430501</v>
      </c>
      <c r="D12" s="2">
        <v>4.25</v>
      </c>
      <c r="E12" s="2">
        <v>3.5</v>
      </c>
      <c r="F12" s="2">
        <v>5</v>
      </c>
      <c r="G12" s="2">
        <v>5</v>
      </c>
      <c r="H12" s="2">
        <v>5</v>
      </c>
      <c r="I12" s="2">
        <v>5</v>
      </c>
      <c r="J12" s="2">
        <v>4.33</v>
      </c>
      <c r="K12" s="2">
        <v>4.33</v>
      </c>
      <c r="L12" s="1">
        <v>4.5</v>
      </c>
      <c r="M12" s="3">
        <v>9</v>
      </c>
      <c r="N12" s="3">
        <v>5</v>
      </c>
      <c r="O12" s="4">
        <v>0.55555555555555558</v>
      </c>
    </row>
    <row r="13" spans="1:15" ht="15.75" customHeight="1" x14ac:dyDescent="0.2">
      <c r="A13" s="1" t="s">
        <v>124</v>
      </c>
      <c r="B13" s="1" t="s">
        <v>118</v>
      </c>
      <c r="C13" s="1">
        <v>8410502</v>
      </c>
      <c r="D13" s="2">
        <v>4</v>
      </c>
      <c r="E13" s="2">
        <v>4.29</v>
      </c>
      <c r="F13" s="2">
        <v>4.57</v>
      </c>
      <c r="G13" s="2">
        <v>4.8600000000000003</v>
      </c>
      <c r="H13" s="2">
        <v>4.8600000000000003</v>
      </c>
      <c r="I13" s="2">
        <v>4.29</v>
      </c>
      <c r="J13" s="2">
        <v>3.71</v>
      </c>
      <c r="K13" s="2">
        <v>4.29</v>
      </c>
      <c r="L13" s="1">
        <v>4.3600000000000003</v>
      </c>
      <c r="M13" s="3">
        <v>11</v>
      </c>
      <c r="N13" s="3">
        <v>7</v>
      </c>
      <c r="O13" s="4">
        <v>0.63636363636363635</v>
      </c>
    </row>
    <row r="14" spans="1:15" ht="15.75" customHeight="1" x14ac:dyDescent="0.2">
      <c r="A14" s="1" t="s">
        <v>35</v>
      </c>
      <c r="B14" s="1" t="s">
        <v>122</v>
      </c>
      <c r="C14" s="1">
        <v>8430502</v>
      </c>
      <c r="D14" s="2">
        <v>3.83</v>
      </c>
      <c r="E14" s="2">
        <v>3.67</v>
      </c>
      <c r="F14" s="2">
        <v>4.5</v>
      </c>
      <c r="G14" s="2">
        <v>4.8600000000000003</v>
      </c>
      <c r="H14" s="2">
        <v>4.8600000000000003</v>
      </c>
      <c r="I14" s="2">
        <v>4.29</v>
      </c>
      <c r="J14" s="2">
        <v>4</v>
      </c>
      <c r="K14" s="2">
        <v>4.1399999999999997</v>
      </c>
      <c r="L14" s="1">
        <v>4.28</v>
      </c>
      <c r="M14" s="3">
        <v>13</v>
      </c>
      <c r="N14" s="3">
        <v>8</v>
      </c>
      <c r="O14" s="4">
        <v>0.61538461538461542</v>
      </c>
    </row>
    <row r="15" spans="1:15" ht="15.75" customHeight="1" x14ac:dyDescent="0.2">
      <c r="A15" s="1" t="s">
        <v>123</v>
      </c>
      <c r="B15" s="1" t="s">
        <v>122</v>
      </c>
      <c r="C15" s="1">
        <v>8430501</v>
      </c>
      <c r="D15" s="2">
        <v>4.5</v>
      </c>
      <c r="E15" s="2">
        <v>3.5</v>
      </c>
      <c r="F15" s="2">
        <v>4.5</v>
      </c>
      <c r="G15" s="2">
        <v>4.5</v>
      </c>
      <c r="H15" s="2">
        <v>4.5</v>
      </c>
      <c r="I15" s="2">
        <v>4</v>
      </c>
      <c r="J15" s="2">
        <v>4</v>
      </c>
      <c r="K15" s="2">
        <v>4.5</v>
      </c>
      <c r="L15" s="1">
        <v>4.2699999999999996</v>
      </c>
      <c r="M15" s="3">
        <v>9</v>
      </c>
      <c r="N15" s="3">
        <v>5</v>
      </c>
      <c r="O15" s="4">
        <v>0.55555555555555558</v>
      </c>
    </row>
    <row r="16" spans="1:15" ht="15.75" customHeight="1" x14ac:dyDescent="0.2">
      <c r="A16" s="1" t="s">
        <v>125</v>
      </c>
      <c r="B16" s="1" t="s">
        <v>118</v>
      </c>
      <c r="C16" s="1">
        <v>8410502</v>
      </c>
      <c r="D16" s="2">
        <v>3.67</v>
      </c>
      <c r="E16" s="2">
        <v>3.5</v>
      </c>
      <c r="F16" s="2">
        <v>4.33</v>
      </c>
      <c r="G16" s="2">
        <v>4.83</v>
      </c>
      <c r="H16" s="2">
        <v>4.83</v>
      </c>
      <c r="I16" s="2">
        <v>4</v>
      </c>
      <c r="J16" s="2">
        <v>3.83</v>
      </c>
      <c r="K16" s="2">
        <v>4.5</v>
      </c>
      <c r="L16" s="1">
        <v>4.1900000000000004</v>
      </c>
      <c r="M16" s="3">
        <v>11</v>
      </c>
      <c r="N16" s="3">
        <v>9</v>
      </c>
      <c r="O16" s="4">
        <v>0.81818181818181823</v>
      </c>
    </row>
    <row r="17" spans="1:15" ht="15.75" customHeight="1" x14ac:dyDescent="0.2">
      <c r="A17" s="1" t="s">
        <v>125</v>
      </c>
      <c r="B17" s="1" t="s">
        <v>126</v>
      </c>
      <c r="C17" s="1">
        <v>8410901</v>
      </c>
      <c r="D17" s="2">
        <v>3.78</v>
      </c>
      <c r="E17" s="2">
        <v>3.33</v>
      </c>
      <c r="F17" s="2">
        <v>3.88</v>
      </c>
      <c r="G17" s="2">
        <v>4.38</v>
      </c>
      <c r="H17" s="2">
        <v>3.75</v>
      </c>
      <c r="I17" s="2">
        <v>3.22</v>
      </c>
      <c r="J17" s="2">
        <v>3.13</v>
      </c>
      <c r="K17" s="2">
        <v>3.63</v>
      </c>
      <c r="L17" s="1">
        <v>3.63</v>
      </c>
      <c r="M17" s="3">
        <v>13</v>
      </c>
      <c r="N17" s="3">
        <v>10</v>
      </c>
      <c r="O17" s="4">
        <v>0.76923076923076927</v>
      </c>
    </row>
    <row r="18" spans="1:15" ht="15.75" customHeight="1" x14ac:dyDescent="0.2">
      <c r="A18" s="1" t="s">
        <v>123</v>
      </c>
      <c r="B18" s="1" t="s">
        <v>127</v>
      </c>
      <c r="C18" s="1">
        <v>8434701</v>
      </c>
      <c r="D18" s="2">
        <v>3</v>
      </c>
      <c r="E18" s="2">
        <v>3</v>
      </c>
      <c r="F18" s="2">
        <v>4</v>
      </c>
      <c r="G18" s="2">
        <v>4</v>
      </c>
      <c r="H18" s="2">
        <v>4</v>
      </c>
      <c r="I18" s="2">
        <v>3.5</v>
      </c>
      <c r="J18" s="2">
        <v>3.5</v>
      </c>
      <c r="K18" s="2">
        <v>2</v>
      </c>
      <c r="L18" s="1">
        <v>3.25</v>
      </c>
      <c r="M18" s="3">
        <v>11</v>
      </c>
      <c r="N18" s="3">
        <v>5</v>
      </c>
      <c r="O18" s="4">
        <v>0.45454545454545453</v>
      </c>
    </row>
    <row r="19" spans="1:15" ht="15.75" customHeight="1" x14ac:dyDescent="0.2">
      <c r="A19" s="1" t="s">
        <v>128</v>
      </c>
      <c r="B19" s="1" t="s">
        <v>122</v>
      </c>
      <c r="C19" s="1">
        <v>8430502</v>
      </c>
      <c r="D19" s="2">
        <v>3.25</v>
      </c>
      <c r="E19" s="2">
        <v>2.75</v>
      </c>
      <c r="F19" s="2">
        <v>3.75</v>
      </c>
      <c r="G19" s="2">
        <v>4.25</v>
      </c>
      <c r="H19" s="2">
        <v>3.25</v>
      </c>
      <c r="I19" s="2">
        <v>3</v>
      </c>
      <c r="J19" s="2">
        <v>2.75</v>
      </c>
      <c r="K19" s="2">
        <v>2.75</v>
      </c>
      <c r="L19" s="1">
        <v>3.22</v>
      </c>
      <c r="M19" s="3">
        <v>13</v>
      </c>
      <c r="N19" s="3">
        <v>8</v>
      </c>
      <c r="O19" s="4">
        <v>0.61538461538461542</v>
      </c>
    </row>
    <row r="20" spans="1:15" ht="15.75" customHeight="1" x14ac:dyDescent="0.2">
      <c r="A20" s="1" t="s">
        <v>69</v>
      </c>
      <c r="B20" s="1" t="s">
        <v>127</v>
      </c>
      <c r="C20" s="1">
        <v>8434701</v>
      </c>
      <c r="D20" s="2">
        <v>3</v>
      </c>
      <c r="E20" s="2">
        <v>3</v>
      </c>
      <c r="F20" s="2">
        <v>2.5</v>
      </c>
      <c r="G20" s="2">
        <v>4</v>
      </c>
      <c r="H20" s="2">
        <v>2.5</v>
      </c>
      <c r="I20" s="2">
        <v>3</v>
      </c>
      <c r="J20" s="2">
        <v>3.33</v>
      </c>
      <c r="K20" s="2">
        <v>2</v>
      </c>
      <c r="L20" s="1">
        <v>2.89</v>
      </c>
      <c r="M20" s="3">
        <v>11</v>
      </c>
      <c r="N20" s="3">
        <v>5</v>
      </c>
      <c r="O20" s="4">
        <v>0.45454545454545453</v>
      </c>
    </row>
    <row r="21" spans="1:15" ht="15.75" customHeight="1" x14ac:dyDescent="0.2">
      <c r="A21" s="1" t="s">
        <v>128</v>
      </c>
      <c r="B21" s="1" t="s">
        <v>127</v>
      </c>
      <c r="C21" s="1">
        <v>8434701</v>
      </c>
      <c r="D21" s="2"/>
      <c r="E21" s="2">
        <v>4</v>
      </c>
      <c r="F21" s="2"/>
      <c r="G21" s="2"/>
      <c r="H21" s="2"/>
      <c r="I21" s="2">
        <v>3</v>
      </c>
      <c r="J21" s="2">
        <v>3</v>
      </c>
      <c r="K21" s="2">
        <v>1</v>
      </c>
      <c r="L21" s="1">
        <v>2.75</v>
      </c>
      <c r="M21" s="3">
        <v>11</v>
      </c>
      <c r="N21" s="3">
        <v>5</v>
      </c>
      <c r="O21" s="4">
        <v>0.45454545454545453</v>
      </c>
    </row>
    <row r="22" spans="1:15" ht="15.75" customHeight="1" x14ac:dyDescent="0.2">
      <c r="A22" s="1" t="s">
        <v>129</v>
      </c>
      <c r="B22" s="1" t="s">
        <v>127</v>
      </c>
      <c r="C22" s="1">
        <v>8434701</v>
      </c>
      <c r="D22" s="2"/>
      <c r="E22" s="2">
        <v>4</v>
      </c>
      <c r="F22" s="2"/>
      <c r="G22" s="2"/>
      <c r="H22" s="2"/>
      <c r="I22" s="2">
        <v>3</v>
      </c>
      <c r="J22" s="2">
        <v>3</v>
      </c>
      <c r="K22" s="2">
        <v>1</v>
      </c>
      <c r="L22" s="1">
        <v>2.75</v>
      </c>
      <c r="M22" s="3">
        <v>11</v>
      </c>
      <c r="N22" s="3">
        <v>5</v>
      </c>
      <c r="O22" s="4">
        <v>0.45454545454545453</v>
      </c>
    </row>
    <row r="23" spans="1:15" ht="15.75" customHeight="1" x14ac:dyDescent="0.2">
      <c r="A23" s="1" t="s">
        <v>130</v>
      </c>
      <c r="B23" s="1" t="s">
        <v>127</v>
      </c>
      <c r="C23" s="1">
        <v>8434701</v>
      </c>
      <c r="D23" s="2">
        <v>3</v>
      </c>
      <c r="E23" s="2">
        <v>3.5</v>
      </c>
      <c r="F23" s="2">
        <v>3</v>
      </c>
      <c r="G23" s="2">
        <v>4</v>
      </c>
      <c r="H23" s="2"/>
      <c r="I23" s="2">
        <v>2</v>
      </c>
      <c r="J23" s="2">
        <v>3</v>
      </c>
      <c r="K23" s="2">
        <v>1.5</v>
      </c>
      <c r="L23" s="1">
        <v>2.73</v>
      </c>
      <c r="M23" s="3">
        <v>11</v>
      </c>
      <c r="N23" s="3">
        <v>5</v>
      </c>
      <c r="O23" s="4">
        <v>0.45454545454545453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2021-02-11T09:27:56Z</dcterms:modified>
</cp:coreProperties>
</file>