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  <c r="N4" i="2"/>
</calcChain>
</file>

<file path=xl/sharedStrings.xml><?xml version="1.0" encoding="utf-8"?>
<sst xmlns="http://schemas.openxmlformats.org/spreadsheetml/2006/main" count="211" uniqueCount="112">
  <si>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</si>
  <si>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</si>
  <si>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</si>
  <si>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</si>
  <si>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</si>
  <si>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</si>
  <si>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</si>
  <si>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</si>
  <si>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</si>
  <si>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</si>
  <si>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</si>
  <si>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</si>
  <si>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</si>
  <si>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</si>
  <si>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</si>
  <si>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ביה"ס למינהל עסקים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</si>
  <si>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</si>
  <si>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</si>
  <si>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</si>
  <si>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3.88</t>
  </si>
  <si>
    <t>3.78</t>
  </si>
  <si>
    <t>3.82</t>
  </si>
  <si>
    <t>4.35</t>
  </si>
  <si>
    <t>4.29</t>
  </si>
  <si>
    <t>3.89</t>
  </si>
  <si>
    <t>3.99</t>
  </si>
  <si>
    <t>אלרז יעל ,ד"ר</t>
  </si>
  <si>
    <t>סוגיות נבחרות במנהיגות</t>
  </si>
  <si>
    <t>אמר מוטי ,ד"ר</t>
  </si>
  <si>
    <t>ניהול מותגים</t>
  </si>
  <si>
    <t>ברונשטיין אילן ,ד"ר</t>
  </si>
  <si>
    <t>אבחון ופיתוח ארגוני</t>
  </si>
  <si>
    <t>גולדשמידט נדב ,ד"ר</t>
  </si>
  <si>
    <t>טיפוח מצויינות בשירות</t>
  </si>
  <si>
    <t>גילת גרשון ,ד"ר</t>
  </si>
  <si>
    <t>דעיכה ומשבר בארגונים</t>
  </si>
  <si>
    <t>גלברד רועי מש ,פרופ'</t>
  </si>
  <si>
    <t>כריית נתונים וגילוי ידע</t>
  </si>
  <si>
    <t>הראל שי ,ד"ר</t>
  </si>
  <si>
    <t>מבוא ליזמות</t>
  </si>
  <si>
    <t>הרוש רווה ,ד"ר</t>
  </si>
  <si>
    <t>משחק עסקים</t>
  </si>
  <si>
    <t>וייס אורי ,ד"ר</t>
  </si>
  <si>
    <t>משפט עסקי</t>
  </si>
  <si>
    <t>חזיזה מור ,ד"ר</t>
  </si>
  <si>
    <t>עקרונות המימון</t>
  </si>
  <si>
    <t>יוסמן צבי ,ד"ר</t>
  </si>
  <si>
    <t>סמינריון בניהול והתנהגות ארגונית</t>
  </si>
  <si>
    <t>יניב איל ,ד"ר</t>
  </si>
  <si>
    <t>ניהול חדשנות ויזמות</t>
  </si>
  <si>
    <t>כהן שמואל ,ד"ר</t>
  </si>
  <si>
    <t>כהן-מיתר רוית ,ד"ר</t>
  </si>
  <si>
    <t>ניהול שינוי ארגוני</t>
  </si>
  <si>
    <t>כץ שגיא ,מר</t>
  </si>
  <si>
    <t>לאוטרבך בני ,פרופ'</t>
  </si>
  <si>
    <t>בעיות נבחרות במימון</t>
  </si>
  <si>
    <t>מוניצ'ור נירה ,ד"ר</t>
  </si>
  <si>
    <t>סמינריון בשיווק</t>
  </si>
  <si>
    <t>מושקוביץ נעמי ,גב'</t>
  </si>
  <si>
    <t>מתמטיקה</t>
  </si>
  <si>
    <t>מזור אבי ,ד"ר</t>
  </si>
  <si>
    <t>ניהול קונפליקטים ומשא ומתן</t>
  </si>
  <si>
    <t>נוישטיין נתי ,מר</t>
  </si>
  <si>
    <t>מבוא לכלכלה מיקרו</t>
  </si>
  <si>
    <t>מבוא לכלכלה מקרו</t>
  </si>
  <si>
    <t>סדן צח ,מר</t>
  </si>
  <si>
    <t>יזום חברות הזנק</t>
  </si>
  <si>
    <t>פרידמן ענב ,ד"ר</t>
  </si>
  <si>
    <t>שיטות בקביעת מחירים</t>
  </si>
  <si>
    <t>קליין גלית ,ד"ר</t>
  </si>
  <si>
    <t>קריזברג עלי ,ד"ר</t>
  </si>
  <si>
    <t>ניהול פיננסי</t>
  </si>
  <si>
    <t>רוזן ישראל ,ד"ר</t>
  </si>
  <si>
    <t>מחסני נתונים</t>
  </si>
  <si>
    <t>יסודות הסייבר</t>
  </si>
  <si>
    <t>רחמים מתי ,ד"ר</t>
  </si>
  <si>
    <t>שיווק לעסקים B2B</t>
  </si>
  <si>
    <t>שיווק שרותים</t>
  </si>
  <si>
    <t>שבי יחיאל ,ד"ר</t>
  </si>
  <si>
    <t>שיווק ופרסום באינטרנט</t>
  </si>
  <si>
    <t>כוחם של יחסי הציבור בעולמות הציבוריים והעסקיים</t>
  </si>
  <si>
    <t>שוורץ דוד ,פרופ'</t>
  </si>
  <si>
    <t>סמינריון לדוקטורנטים</t>
  </si>
  <si>
    <t>שחורי און ,פרופ'</t>
  </si>
  <si>
    <t>שחמון מנשה ,ד"ר</t>
  </si>
  <si>
    <t>חשבונאות פיננסית</t>
  </si>
  <si>
    <t>שליט בועז ,ד"ר</t>
  </si>
  <si>
    <t>אסטרטגיה עסקית</t>
  </si>
  <si>
    <t>שמעוני טלי ,ד"ר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</si>
  <si>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</si>
  <si>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</si>
  <si>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</si>
  <si>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</si>
  <si>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</si>
  <si>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4.13</t>
  </si>
  <si>
    <t>4.18</t>
  </si>
  <si>
    <t>3.68</t>
  </si>
  <si>
    <t>3.23</t>
  </si>
  <si>
    <t>3.18</t>
  </si>
  <si>
    <t>4.00</t>
  </si>
  <si>
    <t>3.73</t>
  </si>
  <si>
    <t>3.75</t>
  </si>
  <si>
    <t>ברילר דפנה ,ד"ר</t>
  </si>
  <si>
    <t>עקרונות הניהול- מתוקשב</t>
  </si>
  <si>
    <t>פאר איל ,ד"ר</t>
  </si>
  <si>
    <t>מחקר וניתוח כמותי במינהל עסקים-מתוקשב</t>
  </si>
  <si>
    <t>ניהול השיווק 1- מתוקשב</t>
  </si>
  <si>
    <t>המתרגל לימד בצורה ברורה ומובנת.</t>
  </si>
  <si>
    <t>באופן כללי, אני מרוצה מהתרגול בקורס.</t>
  </si>
  <si>
    <t>4.38</t>
  </si>
  <si>
    <t>4.27</t>
  </si>
  <si>
    <t>4.33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</si>
</sst>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56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0" t="s">
        <v>25</v>
      </c>
      <c r="K4" s="21">
        <v>3649</v>
      </c>
      <c r="L4" s="21">
        <v>990</v>
      </c>
      <c r="M4" s="22">
        <v>0.27130720745409703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26</v>
      </c>
      <c r="B5" s="4" t="s">
        <v>27</v>
      </c>
      <c r="C5" s="4">
        <v>7074301</v>
      </c>
      <c r="D5" s="5">
        <v>4.62</v>
      </c>
      <c r="E5" s="5">
        <v>4.38</v>
      </c>
      <c r="F5" s="5">
        <v>4.2300000000000004</v>
      </c>
      <c r="G5" s="5">
        <v>4.6900000000000004</v>
      </c>
      <c r="H5" s="5">
        <v>4.67</v>
      </c>
      <c r="I5" s="5">
        <v>4.54</v>
      </c>
      <c r="J5" s="4">
        <v>4.5199999999999996</v>
      </c>
      <c r="K5" s="6">
        <v>32</v>
      </c>
      <c r="L5" s="6">
        <v>13</v>
      </c>
      <c r="M5" s="7">
        <v>0.40625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28</v>
      </c>
      <c r="B6" s="4" t="s">
        <v>29</v>
      </c>
      <c r="C6" s="4">
        <v>7077601</v>
      </c>
      <c r="D6" s="5">
        <v>4.2</v>
      </c>
      <c r="E6" s="5">
        <v>4.4000000000000004</v>
      </c>
      <c r="F6" s="5">
        <v>3.9</v>
      </c>
      <c r="G6" s="5">
        <v>4.9000000000000004</v>
      </c>
      <c r="H6" s="5">
        <v>4.88</v>
      </c>
      <c r="I6" s="5">
        <v>4.4000000000000004</v>
      </c>
      <c r="J6" s="4">
        <v>4.43</v>
      </c>
      <c r="K6" s="6">
        <v>33</v>
      </c>
      <c r="L6" s="6">
        <v>13</v>
      </c>
      <c r="M6" s="7">
        <v>0.39393939393939392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30</v>
      </c>
      <c r="B7" s="4" t="s">
        <v>31</v>
      </c>
      <c r="C7" s="4">
        <v>7088901</v>
      </c>
      <c r="D7" s="5">
        <v>3.65</v>
      </c>
      <c r="E7" s="5">
        <v>3.1</v>
      </c>
      <c r="F7" s="5">
        <v>3.8</v>
      </c>
      <c r="G7" s="5">
        <v>4.45</v>
      </c>
      <c r="H7" s="5">
        <v>3.83</v>
      </c>
      <c r="I7" s="5">
        <v>3.55</v>
      </c>
      <c r="J7" s="4">
        <v>3.72</v>
      </c>
      <c r="K7" s="6">
        <v>49</v>
      </c>
      <c r="L7" s="6">
        <v>20</v>
      </c>
      <c r="M7" s="7">
        <v>0.40816326530612246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32</v>
      </c>
      <c r="B8" s="4" t="s">
        <v>33</v>
      </c>
      <c r="C8" s="4">
        <v>7069001</v>
      </c>
      <c r="D8" s="5">
        <v>4.17</v>
      </c>
      <c r="E8" s="5">
        <v>4.58</v>
      </c>
      <c r="F8" s="5">
        <v>3.5</v>
      </c>
      <c r="G8" s="5">
        <v>4.83</v>
      </c>
      <c r="H8" s="5">
        <v>4.88</v>
      </c>
      <c r="I8" s="5">
        <v>4.58</v>
      </c>
      <c r="J8" s="4">
        <v>4.4000000000000004</v>
      </c>
      <c r="K8" s="6">
        <v>30</v>
      </c>
      <c r="L8" s="6">
        <v>12</v>
      </c>
      <c r="M8" s="7">
        <v>0.4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34</v>
      </c>
      <c r="B9" s="4" t="s">
        <v>35</v>
      </c>
      <c r="C9" s="4">
        <v>7078601</v>
      </c>
      <c r="D9" s="5">
        <v>4.45</v>
      </c>
      <c r="E9" s="5">
        <v>3.73</v>
      </c>
      <c r="F9" s="5">
        <v>4.18</v>
      </c>
      <c r="G9" s="5">
        <v>4.7300000000000004</v>
      </c>
      <c r="H9" s="5">
        <v>4.8899999999999997</v>
      </c>
      <c r="I9" s="5">
        <v>4.45</v>
      </c>
      <c r="J9" s="4">
        <v>4.3899999999999997</v>
      </c>
      <c r="K9" s="6">
        <v>33</v>
      </c>
      <c r="L9" s="6">
        <v>11</v>
      </c>
      <c r="M9" s="7">
        <v>0.33333333333333331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34</v>
      </c>
      <c r="B10" s="4" t="s">
        <v>35</v>
      </c>
      <c r="C10" s="4">
        <v>7078615</v>
      </c>
      <c r="D10" s="5">
        <v>3.55</v>
      </c>
      <c r="E10" s="5">
        <v>2.5499999999999998</v>
      </c>
      <c r="F10" s="5">
        <v>3.82</v>
      </c>
      <c r="G10" s="5">
        <v>4</v>
      </c>
      <c r="H10" s="5">
        <v>2.88</v>
      </c>
      <c r="I10" s="5">
        <v>3.18</v>
      </c>
      <c r="J10" s="4">
        <v>3.35</v>
      </c>
      <c r="K10" s="6">
        <v>44</v>
      </c>
      <c r="L10" s="6">
        <v>14</v>
      </c>
      <c r="M10" s="7">
        <v>0.31818181818181818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36</v>
      </c>
      <c r="B11" s="4" t="s">
        <v>37</v>
      </c>
      <c r="C11" s="4">
        <v>7094901</v>
      </c>
      <c r="D11" s="5">
        <v>3.31</v>
      </c>
      <c r="E11" s="5">
        <v>3.38</v>
      </c>
      <c r="F11" s="5">
        <v>3.38</v>
      </c>
      <c r="G11" s="5">
        <v>4.2300000000000004</v>
      </c>
      <c r="H11" s="5">
        <v>3.91</v>
      </c>
      <c r="I11" s="5">
        <v>3.62</v>
      </c>
      <c r="J11" s="4">
        <v>3.63</v>
      </c>
      <c r="K11" s="6">
        <v>31</v>
      </c>
      <c r="L11" s="6">
        <v>13</v>
      </c>
      <c r="M11" s="7">
        <v>0.41935483870967744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38</v>
      </c>
      <c r="B12" s="4" t="s">
        <v>39</v>
      </c>
      <c r="C12" s="4">
        <v>7069315</v>
      </c>
      <c r="D12" s="5">
        <v>3.92</v>
      </c>
      <c r="E12" s="5">
        <v>3.88</v>
      </c>
      <c r="F12" s="5">
        <v>3.68</v>
      </c>
      <c r="G12" s="5">
        <v>4.5599999999999996</v>
      </c>
      <c r="H12" s="5">
        <v>4.0999999999999996</v>
      </c>
      <c r="I12" s="5">
        <v>3.92</v>
      </c>
      <c r="J12" s="4">
        <v>4.01</v>
      </c>
      <c r="K12" s="6">
        <v>62</v>
      </c>
      <c r="L12" s="6">
        <v>25</v>
      </c>
      <c r="M12" s="7">
        <v>0.40322580645161288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38</v>
      </c>
      <c r="B13" s="4" t="s">
        <v>39</v>
      </c>
      <c r="C13" s="4">
        <v>7069316</v>
      </c>
      <c r="D13" s="5">
        <v>4.5</v>
      </c>
      <c r="E13" s="5">
        <v>4.5</v>
      </c>
      <c r="F13" s="5">
        <v>4.17</v>
      </c>
      <c r="G13" s="5">
        <v>4.83</v>
      </c>
      <c r="H13" s="5">
        <v>4</v>
      </c>
      <c r="I13" s="5">
        <v>4.33</v>
      </c>
      <c r="J13" s="4">
        <v>4.4000000000000004</v>
      </c>
      <c r="K13" s="6">
        <v>14</v>
      </c>
      <c r="L13" s="6">
        <v>6</v>
      </c>
      <c r="M13" s="7">
        <v>0.42857142857142855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40</v>
      </c>
      <c r="B14" s="4" t="s">
        <v>41</v>
      </c>
      <c r="C14" s="4">
        <v>7089216</v>
      </c>
      <c r="D14" s="5">
        <v>4.5599999999999996</v>
      </c>
      <c r="E14" s="5">
        <v>4.4400000000000004</v>
      </c>
      <c r="F14" s="5">
        <v>4.8099999999999996</v>
      </c>
      <c r="G14" s="5">
        <v>4.88</v>
      </c>
      <c r="H14" s="5">
        <v>4.88</v>
      </c>
      <c r="I14" s="5">
        <v>4.5599999999999996</v>
      </c>
      <c r="J14" s="4">
        <v>4.6900000000000004</v>
      </c>
      <c r="K14" s="6">
        <v>36</v>
      </c>
      <c r="L14" s="6">
        <v>16</v>
      </c>
      <c r="M14" s="7">
        <v>0.44444444444444442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40</v>
      </c>
      <c r="B15" s="4" t="s">
        <v>41</v>
      </c>
      <c r="C15" s="4">
        <v>7089215</v>
      </c>
      <c r="D15" s="5">
        <v>4.0999999999999996</v>
      </c>
      <c r="E15" s="5">
        <v>4.3</v>
      </c>
      <c r="F15" s="5">
        <v>4.5999999999999996</v>
      </c>
      <c r="G15" s="5">
        <v>4.9000000000000004</v>
      </c>
      <c r="H15" s="5">
        <v>4.9000000000000004</v>
      </c>
      <c r="I15" s="5">
        <v>4.5</v>
      </c>
      <c r="J15" s="4">
        <v>4.55</v>
      </c>
      <c r="K15" s="6">
        <v>29</v>
      </c>
      <c r="L15" s="6">
        <v>10</v>
      </c>
      <c r="M15" s="7">
        <v>0.34482758620689657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42</v>
      </c>
      <c r="B16" s="4" t="s">
        <v>43</v>
      </c>
      <c r="C16" s="4">
        <v>7069515</v>
      </c>
      <c r="D16" s="5">
        <v>3.19</v>
      </c>
      <c r="E16" s="5">
        <v>3</v>
      </c>
      <c r="F16" s="5">
        <v>3.2</v>
      </c>
      <c r="G16" s="5">
        <v>4.5</v>
      </c>
      <c r="H16" s="5">
        <v>4.5</v>
      </c>
      <c r="I16" s="5">
        <v>3.19</v>
      </c>
      <c r="J16" s="4">
        <v>3.56</v>
      </c>
      <c r="K16" s="6">
        <v>53</v>
      </c>
      <c r="L16" s="6">
        <v>16</v>
      </c>
      <c r="M16" s="7">
        <v>0.30188679245283018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42</v>
      </c>
      <c r="B17" s="4" t="s">
        <v>43</v>
      </c>
      <c r="C17" s="4">
        <v>7069501</v>
      </c>
      <c r="D17" s="5">
        <v>4.1900000000000004</v>
      </c>
      <c r="E17" s="5">
        <v>3.81</v>
      </c>
      <c r="F17" s="5">
        <v>3.88</v>
      </c>
      <c r="G17" s="5">
        <v>4.63</v>
      </c>
      <c r="H17" s="5">
        <v>4.6900000000000004</v>
      </c>
      <c r="I17" s="5">
        <v>4.3099999999999996</v>
      </c>
      <c r="J17" s="4">
        <v>4.24</v>
      </c>
      <c r="K17" s="6">
        <v>42</v>
      </c>
      <c r="L17" s="6">
        <v>16</v>
      </c>
      <c r="M17" s="7">
        <v>0.38095238095238093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44</v>
      </c>
      <c r="B18" s="4" t="s">
        <v>45</v>
      </c>
      <c r="C18" s="4">
        <v>7095301</v>
      </c>
      <c r="D18" s="5">
        <v>4.37</v>
      </c>
      <c r="E18" s="5">
        <v>4.04</v>
      </c>
      <c r="F18" s="5">
        <v>4.4800000000000004</v>
      </c>
      <c r="G18" s="5">
        <v>4.74</v>
      </c>
      <c r="H18" s="5">
        <v>4.7300000000000004</v>
      </c>
      <c r="I18" s="5">
        <v>4.41</v>
      </c>
      <c r="J18" s="4">
        <v>4.46</v>
      </c>
      <c r="K18" s="6">
        <v>39</v>
      </c>
      <c r="L18" s="6">
        <v>28</v>
      </c>
      <c r="M18" s="7">
        <v>0.71794871794871795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46</v>
      </c>
      <c r="B19" s="4" t="s">
        <v>47</v>
      </c>
      <c r="C19" s="4">
        <v>7072101</v>
      </c>
      <c r="D19" s="5">
        <v>2.86</v>
      </c>
      <c r="E19" s="5">
        <v>2.57</v>
      </c>
      <c r="F19" s="5">
        <v>3.25</v>
      </c>
      <c r="G19" s="5">
        <v>2.63</v>
      </c>
      <c r="H19" s="5">
        <v>3</v>
      </c>
      <c r="I19" s="5">
        <v>3</v>
      </c>
      <c r="J19" s="4">
        <v>2.9</v>
      </c>
      <c r="K19" s="6">
        <v>23</v>
      </c>
      <c r="L19" s="6">
        <v>11</v>
      </c>
      <c r="M19" s="7">
        <v>0.47826086956521741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48</v>
      </c>
      <c r="B20" s="4" t="s">
        <v>49</v>
      </c>
      <c r="C20" s="4">
        <v>7083501</v>
      </c>
      <c r="D20" s="5">
        <v>4.4800000000000004</v>
      </c>
      <c r="E20" s="5">
        <v>4.3499999999999996</v>
      </c>
      <c r="F20" s="5">
        <v>4.43</v>
      </c>
      <c r="G20" s="5">
        <v>4.3499999999999996</v>
      </c>
      <c r="H20" s="5">
        <v>4.16</v>
      </c>
      <c r="I20" s="5">
        <v>4.22</v>
      </c>
      <c r="J20" s="4">
        <v>4.34</v>
      </c>
      <c r="K20" s="6">
        <v>48</v>
      </c>
      <c r="L20" s="6">
        <v>23</v>
      </c>
      <c r="M20" s="7">
        <v>0.47916666666666669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50</v>
      </c>
      <c r="B21" s="4" t="s">
        <v>45</v>
      </c>
      <c r="C21" s="4">
        <v>7095305</v>
      </c>
      <c r="D21" s="5">
        <v>4.5599999999999996</v>
      </c>
      <c r="E21" s="5">
        <v>4.4400000000000004</v>
      </c>
      <c r="F21" s="5">
        <v>4.63</v>
      </c>
      <c r="G21" s="5">
        <v>4.75</v>
      </c>
      <c r="H21" s="5">
        <v>4.6399999999999997</v>
      </c>
      <c r="I21" s="5">
        <v>4.5</v>
      </c>
      <c r="J21" s="4">
        <v>4.58</v>
      </c>
      <c r="K21" s="6">
        <v>35</v>
      </c>
      <c r="L21" s="6">
        <v>17</v>
      </c>
      <c r="M21" s="7">
        <v>0.48571428571428571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51</v>
      </c>
      <c r="B22" s="4" t="s">
        <v>52</v>
      </c>
      <c r="C22" s="4">
        <v>7074901</v>
      </c>
      <c r="D22" s="5">
        <v>4.3499999999999996</v>
      </c>
      <c r="E22" s="5">
        <v>4.12</v>
      </c>
      <c r="F22" s="5">
        <v>4.3499999999999996</v>
      </c>
      <c r="G22" s="5">
        <v>4.59</v>
      </c>
      <c r="H22" s="5">
        <v>4.67</v>
      </c>
      <c r="I22" s="5">
        <v>4.41</v>
      </c>
      <c r="J22" s="4">
        <v>4.4000000000000004</v>
      </c>
      <c r="K22" s="6">
        <v>35</v>
      </c>
      <c r="L22" s="6">
        <v>17</v>
      </c>
      <c r="M22" s="7">
        <v>0.48571428571428571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51</v>
      </c>
      <c r="B23" s="4" t="s">
        <v>52</v>
      </c>
      <c r="C23" s="4">
        <v>7074915</v>
      </c>
      <c r="D23" s="5">
        <v>4.83</v>
      </c>
      <c r="E23" s="5">
        <v>4.5</v>
      </c>
      <c r="F23" s="5">
        <v>4.5</v>
      </c>
      <c r="G23" s="5">
        <v>4.92</v>
      </c>
      <c r="H23" s="5">
        <v>4.75</v>
      </c>
      <c r="I23" s="5">
        <v>4.58</v>
      </c>
      <c r="J23" s="4">
        <v>4.68</v>
      </c>
      <c r="K23" s="6">
        <v>33</v>
      </c>
      <c r="L23" s="6">
        <v>12</v>
      </c>
      <c r="M23" s="7">
        <v>0.36363636363636365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53</v>
      </c>
      <c r="B24" s="4" t="s">
        <v>45</v>
      </c>
      <c r="C24" s="4">
        <v>7095303</v>
      </c>
      <c r="D24" s="5">
        <v>3.5</v>
      </c>
      <c r="E24" s="5">
        <v>3.6</v>
      </c>
      <c r="F24" s="5">
        <v>4.0999999999999996</v>
      </c>
      <c r="G24" s="5">
        <v>3.4</v>
      </c>
      <c r="H24" s="5">
        <v>3.2</v>
      </c>
      <c r="I24" s="5">
        <v>3.4</v>
      </c>
      <c r="J24" s="4">
        <v>3.53</v>
      </c>
      <c r="K24" s="6">
        <v>24</v>
      </c>
      <c r="L24" s="6">
        <v>10</v>
      </c>
      <c r="M24" s="7">
        <v>0.41666666666666669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54</v>
      </c>
      <c r="B25" s="4" t="s">
        <v>55</v>
      </c>
      <c r="C25" s="4">
        <v>7079415</v>
      </c>
      <c r="D25" s="5">
        <v>3.65</v>
      </c>
      <c r="E25" s="5">
        <v>3.12</v>
      </c>
      <c r="F25" s="5">
        <v>3.71</v>
      </c>
      <c r="G25" s="5">
        <v>3.24</v>
      </c>
      <c r="H25" s="5">
        <v>3.33</v>
      </c>
      <c r="I25" s="5">
        <v>3.24</v>
      </c>
      <c r="J25" s="4">
        <v>3.38</v>
      </c>
      <c r="K25" s="6">
        <v>49</v>
      </c>
      <c r="L25" s="6">
        <v>17</v>
      </c>
      <c r="M25" s="7">
        <v>0.34693877551020408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56</v>
      </c>
      <c r="B26" s="4" t="s">
        <v>57</v>
      </c>
      <c r="C26" s="4">
        <v>7071101</v>
      </c>
      <c r="D26" s="5">
        <v>3.33</v>
      </c>
      <c r="E26" s="5">
        <v>3.67</v>
      </c>
      <c r="F26" s="5">
        <v>4</v>
      </c>
      <c r="G26" s="5">
        <v>4.67</v>
      </c>
      <c r="H26" s="5">
        <v>4.67</v>
      </c>
      <c r="I26" s="5">
        <v>3.67</v>
      </c>
      <c r="J26" s="4">
        <v>4.0999999999999996</v>
      </c>
      <c r="K26" s="6">
        <v>15</v>
      </c>
      <c r="L26" s="6">
        <v>8</v>
      </c>
      <c r="M26" s="7">
        <v>0.53333333333333333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58</v>
      </c>
      <c r="B27" s="4" t="s">
        <v>59</v>
      </c>
      <c r="C27" s="4">
        <v>7094315</v>
      </c>
      <c r="D27" s="5">
        <v>2.15</v>
      </c>
      <c r="E27" s="5">
        <v>1.83</v>
      </c>
      <c r="F27" s="5">
        <v>3.23</v>
      </c>
      <c r="G27" s="5">
        <v>3.31</v>
      </c>
      <c r="H27" s="5">
        <v>3.33</v>
      </c>
      <c r="I27" s="5">
        <v>2.23</v>
      </c>
      <c r="J27" s="4">
        <v>2.66</v>
      </c>
      <c r="K27" s="6">
        <v>27</v>
      </c>
      <c r="L27" s="6">
        <v>14</v>
      </c>
      <c r="M27" s="7">
        <v>0.51851851851851849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60</v>
      </c>
      <c r="B28" s="4" t="s">
        <v>61</v>
      </c>
      <c r="C28" s="4">
        <v>7087115</v>
      </c>
      <c r="D28" s="5">
        <v>4.5999999999999996</v>
      </c>
      <c r="E28" s="5">
        <v>4.47</v>
      </c>
      <c r="F28" s="5">
        <v>4.7300000000000004</v>
      </c>
      <c r="G28" s="5">
        <v>4.53</v>
      </c>
      <c r="H28" s="5">
        <v>4.42</v>
      </c>
      <c r="I28" s="5">
        <v>4.47</v>
      </c>
      <c r="J28" s="4">
        <v>4.54</v>
      </c>
      <c r="K28" s="6">
        <v>48</v>
      </c>
      <c r="L28" s="6">
        <v>15</v>
      </c>
      <c r="M28" s="7">
        <v>0.3125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62</v>
      </c>
      <c r="B29" s="4" t="s">
        <v>63</v>
      </c>
      <c r="C29" s="4">
        <v>7068315</v>
      </c>
      <c r="D29" s="5">
        <v>4.28</v>
      </c>
      <c r="E29" s="5">
        <v>4.6100000000000003</v>
      </c>
      <c r="F29" s="5">
        <v>3.94</v>
      </c>
      <c r="G29" s="5">
        <v>4.17</v>
      </c>
      <c r="H29" s="5">
        <v>4.22</v>
      </c>
      <c r="I29" s="5">
        <v>4.3099999999999996</v>
      </c>
      <c r="J29" s="4">
        <v>4.26</v>
      </c>
      <c r="K29" s="6">
        <v>67</v>
      </c>
      <c r="L29" s="6">
        <v>37</v>
      </c>
      <c r="M29" s="7">
        <v>0.55223880597014929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62</v>
      </c>
      <c r="B30" s="4" t="s">
        <v>64</v>
      </c>
      <c r="C30" s="4">
        <v>7080201</v>
      </c>
      <c r="D30" s="5">
        <v>3.9</v>
      </c>
      <c r="E30" s="5">
        <v>4.41</v>
      </c>
      <c r="F30" s="5">
        <v>3.25</v>
      </c>
      <c r="G30" s="5">
        <v>4.2</v>
      </c>
      <c r="H30" s="5">
        <v>4.3499999999999996</v>
      </c>
      <c r="I30" s="5">
        <v>4.2</v>
      </c>
      <c r="J30" s="4">
        <v>4.04</v>
      </c>
      <c r="K30" s="6">
        <v>75</v>
      </c>
      <c r="L30" s="6">
        <v>41</v>
      </c>
      <c r="M30" s="7">
        <v>0.54666666666666663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65</v>
      </c>
      <c r="B31" s="4" t="s">
        <v>66</v>
      </c>
      <c r="C31" s="4">
        <v>7069202</v>
      </c>
      <c r="D31" s="5">
        <v>4.55</v>
      </c>
      <c r="E31" s="5">
        <v>4.55</v>
      </c>
      <c r="F31" s="5">
        <v>4.25</v>
      </c>
      <c r="G31" s="5">
        <v>4.83</v>
      </c>
      <c r="H31" s="5">
        <v>5</v>
      </c>
      <c r="I31" s="5">
        <v>4.83</v>
      </c>
      <c r="J31" s="4">
        <v>4.67</v>
      </c>
      <c r="K31" s="6">
        <v>15</v>
      </c>
      <c r="L31" s="6">
        <v>13</v>
      </c>
      <c r="M31" s="7">
        <v>0.8666666666666667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67</v>
      </c>
      <c r="B32" s="4" t="s">
        <v>68</v>
      </c>
      <c r="C32" s="4">
        <v>7089601</v>
      </c>
      <c r="D32" s="5">
        <v>3</v>
      </c>
      <c r="E32" s="5">
        <v>2.42</v>
      </c>
      <c r="F32" s="5">
        <v>3.25</v>
      </c>
      <c r="G32" s="5">
        <v>4.17</v>
      </c>
      <c r="H32" s="5">
        <v>4.3600000000000003</v>
      </c>
      <c r="I32" s="5">
        <v>2.83</v>
      </c>
      <c r="J32" s="4">
        <v>3.32</v>
      </c>
      <c r="K32" s="6">
        <v>30</v>
      </c>
      <c r="L32" s="6">
        <v>12</v>
      </c>
      <c r="M32" s="7">
        <v>0.4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67</v>
      </c>
      <c r="B33" s="4" t="s">
        <v>68</v>
      </c>
      <c r="C33" s="4">
        <v>7089615</v>
      </c>
      <c r="D33" s="5">
        <v>2.89</v>
      </c>
      <c r="E33" s="5">
        <v>2.56</v>
      </c>
      <c r="F33" s="5">
        <v>3.56</v>
      </c>
      <c r="G33" s="5">
        <v>4.22</v>
      </c>
      <c r="H33" s="5">
        <v>4.8</v>
      </c>
      <c r="I33" s="5">
        <v>3.11</v>
      </c>
      <c r="J33" s="4">
        <v>3.42</v>
      </c>
      <c r="K33" s="6">
        <v>24</v>
      </c>
      <c r="L33" s="6">
        <v>9</v>
      </c>
      <c r="M33" s="7">
        <v>0.375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69</v>
      </c>
      <c r="B34" s="4" t="s">
        <v>39</v>
      </c>
      <c r="C34" s="4">
        <v>7069302</v>
      </c>
      <c r="D34" s="5">
        <v>2.72</v>
      </c>
      <c r="E34" s="5">
        <v>2.74</v>
      </c>
      <c r="F34" s="5">
        <v>2.65</v>
      </c>
      <c r="G34" s="5">
        <v>3.93</v>
      </c>
      <c r="H34" s="5">
        <v>3.7</v>
      </c>
      <c r="I34" s="5">
        <v>2.7</v>
      </c>
      <c r="J34" s="4">
        <v>3.04</v>
      </c>
      <c r="K34" s="6">
        <v>88</v>
      </c>
      <c r="L34" s="6">
        <v>44</v>
      </c>
      <c r="M34" s="7">
        <v>0.5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70</v>
      </c>
      <c r="B35" s="4" t="s">
        <v>71</v>
      </c>
      <c r="C35" s="4">
        <v>7086301</v>
      </c>
      <c r="D35" s="5">
        <v>3.73</v>
      </c>
      <c r="E35" s="5">
        <v>3.73</v>
      </c>
      <c r="F35" s="5">
        <v>4.08</v>
      </c>
      <c r="G35" s="5">
        <v>3.83</v>
      </c>
      <c r="H35" s="5">
        <v>3.25</v>
      </c>
      <c r="I35" s="5">
        <v>3.64</v>
      </c>
      <c r="J35" s="4">
        <v>3.74</v>
      </c>
      <c r="K35" s="6">
        <v>37</v>
      </c>
      <c r="L35" s="6">
        <v>12</v>
      </c>
      <c r="M35" s="7">
        <v>0.32432432432432434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72</v>
      </c>
      <c r="B36" s="4" t="s">
        <v>73</v>
      </c>
      <c r="C36" s="4">
        <v>7078416</v>
      </c>
      <c r="D36" s="5">
        <v>3.5</v>
      </c>
      <c r="E36" s="5">
        <v>3.42</v>
      </c>
      <c r="F36" s="5">
        <v>3.92</v>
      </c>
      <c r="G36" s="5">
        <v>4.67</v>
      </c>
      <c r="H36" s="5">
        <v>4.82</v>
      </c>
      <c r="I36" s="5">
        <v>3.83</v>
      </c>
      <c r="J36" s="4">
        <v>4.01</v>
      </c>
      <c r="K36" s="6">
        <v>33</v>
      </c>
      <c r="L36" s="6">
        <v>12</v>
      </c>
      <c r="M36" s="7">
        <v>0.36363636363636365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72</v>
      </c>
      <c r="B37" s="4" t="s">
        <v>73</v>
      </c>
      <c r="C37" s="4">
        <v>7078415</v>
      </c>
      <c r="D37" s="5">
        <v>3.73</v>
      </c>
      <c r="E37" s="5">
        <v>3.18</v>
      </c>
      <c r="F37" s="5">
        <v>3.55</v>
      </c>
      <c r="G37" s="5">
        <v>4.55</v>
      </c>
      <c r="H37" s="5">
        <v>4.78</v>
      </c>
      <c r="I37" s="5">
        <v>3.73</v>
      </c>
      <c r="J37" s="4">
        <v>3.89</v>
      </c>
      <c r="K37" s="6">
        <v>27</v>
      </c>
      <c r="L37" s="6">
        <v>11</v>
      </c>
      <c r="M37" s="7">
        <v>0.40740740740740738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72</v>
      </c>
      <c r="B38" s="4" t="s">
        <v>73</v>
      </c>
      <c r="C38" s="4">
        <v>7078405</v>
      </c>
      <c r="D38" s="5">
        <v>4.29</v>
      </c>
      <c r="E38" s="5">
        <v>4</v>
      </c>
      <c r="F38" s="5">
        <v>4.38</v>
      </c>
      <c r="G38" s="5">
        <v>4.71</v>
      </c>
      <c r="H38" s="5">
        <v>4.68</v>
      </c>
      <c r="I38" s="5">
        <v>4.29</v>
      </c>
      <c r="J38" s="4">
        <v>4.3899999999999997</v>
      </c>
      <c r="K38" s="6">
        <v>50</v>
      </c>
      <c r="L38" s="6">
        <v>25</v>
      </c>
      <c r="M38" s="7">
        <v>0.5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72</v>
      </c>
      <c r="B39" s="4" t="s">
        <v>73</v>
      </c>
      <c r="C39" s="4">
        <v>7078404</v>
      </c>
      <c r="D39" s="5">
        <v>4.47</v>
      </c>
      <c r="E39" s="5">
        <v>3.94</v>
      </c>
      <c r="F39" s="5">
        <v>4.41</v>
      </c>
      <c r="G39" s="5">
        <v>4.6900000000000004</v>
      </c>
      <c r="H39" s="5">
        <v>4.6900000000000004</v>
      </c>
      <c r="I39" s="5">
        <v>4.29</v>
      </c>
      <c r="J39" s="4">
        <v>4.4000000000000004</v>
      </c>
      <c r="K39" s="6">
        <v>40</v>
      </c>
      <c r="L39" s="6">
        <v>17</v>
      </c>
      <c r="M39" s="7">
        <v>0.42499999999999999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72</v>
      </c>
      <c r="B40" s="4" t="s">
        <v>73</v>
      </c>
      <c r="C40" s="4">
        <v>7078402</v>
      </c>
      <c r="D40" s="5">
        <v>3.29</v>
      </c>
      <c r="E40" s="5">
        <v>2.2400000000000002</v>
      </c>
      <c r="F40" s="5">
        <v>2.94</v>
      </c>
      <c r="G40" s="5">
        <v>4.3499999999999996</v>
      </c>
      <c r="H40" s="5">
        <v>4.33</v>
      </c>
      <c r="I40" s="5">
        <v>2.94</v>
      </c>
      <c r="J40" s="4">
        <v>3.33</v>
      </c>
      <c r="K40" s="6">
        <v>35</v>
      </c>
      <c r="L40" s="6">
        <v>17</v>
      </c>
      <c r="M40" s="7">
        <v>0.48571428571428571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72</v>
      </c>
      <c r="B41" s="4" t="s">
        <v>74</v>
      </c>
      <c r="C41" s="4">
        <v>7068401</v>
      </c>
      <c r="D41" s="5">
        <v>3.25</v>
      </c>
      <c r="E41" s="5">
        <v>3.67</v>
      </c>
      <c r="F41" s="5">
        <v>3.33</v>
      </c>
      <c r="G41" s="5">
        <v>4.5</v>
      </c>
      <c r="H41" s="5">
        <v>4.3</v>
      </c>
      <c r="I41" s="5">
        <v>3.75</v>
      </c>
      <c r="J41" s="4">
        <v>3.79</v>
      </c>
      <c r="K41" s="6">
        <v>30</v>
      </c>
      <c r="L41" s="6">
        <v>12</v>
      </c>
      <c r="M41" s="7">
        <v>0.4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75</v>
      </c>
      <c r="B42" s="4" t="s">
        <v>76</v>
      </c>
      <c r="C42" s="4">
        <v>7091615</v>
      </c>
      <c r="D42" s="5">
        <v>4.58</v>
      </c>
      <c r="E42" s="5">
        <v>4.17</v>
      </c>
      <c r="F42" s="5">
        <v>4.83</v>
      </c>
      <c r="G42" s="5">
        <v>5</v>
      </c>
      <c r="H42" s="5">
        <v>5</v>
      </c>
      <c r="I42" s="5">
        <v>4.17</v>
      </c>
      <c r="J42" s="4">
        <v>4.63</v>
      </c>
      <c r="K42" s="6">
        <v>32</v>
      </c>
      <c r="L42" s="6">
        <v>12</v>
      </c>
      <c r="M42" s="7">
        <v>0.375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75</v>
      </c>
      <c r="B43" s="4" t="s">
        <v>77</v>
      </c>
      <c r="C43" s="4">
        <v>7080601</v>
      </c>
      <c r="D43" s="5">
        <v>4.88</v>
      </c>
      <c r="E43" s="5">
        <v>4.13</v>
      </c>
      <c r="F43" s="5">
        <v>4.88</v>
      </c>
      <c r="G43" s="5">
        <v>5</v>
      </c>
      <c r="H43" s="5">
        <v>5</v>
      </c>
      <c r="I43" s="5">
        <v>4.88</v>
      </c>
      <c r="J43" s="4">
        <v>4.79</v>
      </c>
      <c r="K43" s="6">
        <v>26</v>
      </c>
      <c r="L43" s="6">
        <v>9</v>
      </c>
      <c r="M43" s="7">
        <v>0.34615384615384615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78</v>
      </c>
      <c r="B44" s="4" t="s">
        <v>79</v>
      </c>
      <c r="C44" s="4">
        <v>7077901</v>
      </c>
      <c r="D44" s="5">
        <v>4.1100000000000003</v>
      </c>
      <c r="E44" s="5">
        <v>4.26</v>
      </c>
      <c r="F44" s="5">
        <v>3.89</v>
      </c>
      <c r="G44" s="5">
        <v>4.83</v>
      </c>
      <c r="H44" s="5">
        <v>4.8499999999999996</v>
      </c>
      <c r="I44" s="5">
        <v>4.21</v>
      </c>
      <c r="J44" s="4">
        <v>4.33</v>
      </c>
      <c r="K44" s="6">
        <v>60</v>
      </c>
      <c r="L44" s="6">
        <v>19</v>
      </c>
      <c r="M44" s="7">
        <v>0.31666666666666665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78</v>
      </c>
      <c r="B45" s="4" t="s">
        <v>80</v>
      </c>
      <c r="C45" s="4">
        <v>7088801</v>
      </c>
      <c r="D45" s="5">
        <v>4.5</v>
      </c>
      <c r="E45" s="5">
        <v>4.5599999999999996</v>
      </c>
      <c r="F45" s="5">
        <v>3.94</v>
      </c>
      <c r="G45" s="5">
        <v>4.84</v>
      </c>
      <c r="H45" s="5">
        <v>4.5</v>
      </c>
      <c r="I45" s="5">
        <v>4.4400000000000004</v>
      </c>
      <c r="J45" s="4">
        <v>4.46</v>
      </c>
      <c r="K45" s="6">
        <v>65</v>
      </c>
      <c r="L45" s="6">
        <v>32</v>
      </c>
      <c r="M45" s="7">
        <v>0.49230769230769234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81</v>
      </c>
      <c r="B46" s="4" t="s">
        <v>39</v>
      </c>
      <c r="C46" s="4">
        <v>7069301</v>
      </c>
      <c r="D46" s="5">
        <v>2.08</v>
      </c>
      <c r="E46" s="5">
        <v>2.44</v>
      </c>
      <c r="F46" s="5">
        <v>2.31</v>
      </c>
      <c r="G46" s="5">
        <v>3.53</v>
      </c>
      <c r="H46" s="5">
        <v>3.63</v>
      </c>
      <c r="I46" s="5">
        <v>2.4300000000000002</v>
      </c>
      <c r="J46" s="4">
        <v>2.7</v>
      </c>
      <c r="K46" s="6">
        <v>74</v>
      </c>
      <c r="L46" s="6">
        <v>36</v>
      </c>
      <c r="M46" s="7">
        <v>0.48648648648648651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81</v>
      </c>
      <c r="B47" s="4" t="s">
        <v>82</v>
      </c>
      <c r="C47" s="4">
        <v>7078301</v>
      </c>
      <c r="D47" s="5">
        <v>5</v>
      </c>
      <c r="E47" s="5">
        <v>5</v>
      </c>
      <c r="F47" s="5">
        <v>4.67</v>
      </c>
      <c r="G47" s="5">
        <v>5</v>
      </c>
      <c r="H47" s="5">
        <v>5</v>
      </c>
      <c r="I47" s="5">
        <v>5</v>
      </c>
      <c r="J47" s="4">
        <v>4.9400000000000004</v>
      </c>
      <c r="K47" s="6">
        <v>12</v>
      </c>
      <c r="L47" s="6">
        <v>6</v>
      </c>
      <c r="M47" s="7">
        <v>0.5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83</v>
      </c>
      <c r="B48" s="4" t="s">
        <v>73</v>
      </c>
      <c r="C48" s="4">
        <v>7078403</v>
      </c>
      <c r="D48" s="5">
        <v>3.05</v>
      </c>
      <c r="E48" s="5">
        <v>2.42</v>
      </c>
      <c r="F48" s="5">
        <v>3.05</v>
      </c>
      <c r="G48" s="5">
        <v>4.47</v>
      </c>
      <c r="H48" s="5">
        <v>4</v>
      </c>
      <c r="I48" s="5">
        <v>3.32</v>
      </c>
      <c r="J48" s="4">
        <v>3.37</v>
      </c>
      <c r="K48" s="6">
        <v>32</v>
      </c>
      <c r="L48" s="6">
        <v>19</v>
      </c>
      <c r="M48" s="7">
        <v>0.59375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84</v>
      </c>
      <c r="B49" s="4" t="s">
        <v>85</v>
      </c>
      <c r="C49" s="4">
        <v>7086715</v>
      </c>
      <c r="D49" s="5">
        <v>4.7300000000000004</v>
      </c>
      <c r="E49" s="5">
        <v>4.6399999999999997</v>
      </c>
      <c r="F49" s="5">
        <v>4.91</v>
      </c>
      <c r="G49" s="5">
        <v>4.45</v>
      </c>
      <c r="H49" s="5">
        <v>4.33</v>
      </c>
      <c r="I49" s="5">
        <v>4.7300000000000004</v>
      </c>
      <c r="J49" s="4">
        <v>4.6399999999999997</v>
      </c>
      <c r="K49" s="6">
        <v>14</v>
      </c>
      <c r="L49" s="6">
        <v>11</v>
      </c>
      <c r="M49" s="7">
        <v>0.7857142857142857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84</v>
      </c>
      <c r="B50" s="4" t="s">
        <v>85</v>
      </c>
      <c r="C50" s="4">
        <v>7086701</v>
      </c>
      <c r="D50" s="5">
        <v>4.29</v>
      </c>
      <c r="E50" s="5">
        <v>3.57</v>
      </c>
      <c r="F50" s="5">
        <v>4.57</v>
      </c>
      <c r="G50" s="5">
        <v>3.14</v>
      </c>
      <c r="H50" s="5">
        <v>3.5</v>
      </c>
      <c r="I50" s="5">
        <v>3.57</v>
      </c>
      <c r="J50" s="4">
        <v>3.78</v>
      </c>
      <c r="K50" s="6">
        <v>23</v>
      </c>
      <c r="L50" s="6">
        <v>14</v>
      </c>
      <c r="M50" s="7">
        <v>0.60869565217391308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86</v>
      </c>
      <c r="B51" s="4" t="s">
        <v>87</v>
      </c>
      <c r="C51" s="4">
        <v>7084217</v>
      </c>
      <c r="D51" s="5">
        <v>4.12</v>
      </c>
      <c r="E51" s="5">
        <v>4.41</v>
      </c>
      <c r="F51" s="5">
        <v>3.94</v>
      </c>
      <c r="G51" s="5">
        <v>4.71</v>
      </c>
      <c r="H51" s="5">
        <v>4.5999999999999996</v>
      </c>
      <c r="I51" s="5">
        <v>4.24</v>
      </c>
      <c r="J51" s="4">
        <v>4.32</v>
      </c>
      <c r="K51" s="6">
        <v>47</v>
      </c>
      <c r="L51" s="6">
        <v>17</v>
      </c>
      <c r="M51" s="7">
        <v>0.36170212765957449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86</v>
      </c>
      <c r="B52" s="4" t="s">
        <v>87</v>
      </c>
      <c r="C52" s="4">
        <v>7084202</v>
      </c>
      <c r="D52" s="5">
        <v>3</v>
      </c>
      <c r="E52" s="5">
        <v>3.33</v>
      </c>
      <c r="F52" s="5">
        <v>3</v>
      </c>
      <c r="G52" s="5">
        <v>3.67</v>
      </c>
      <c r="H52" s="5">
        <v>3.86</v>
      </c>
      <c r="I52" s="5">
        <v>3</v>
      </c>
      <c r="J52" s="4">
        <v>3.27</v>
      </c>
      <c r="K52" s="6">
        <v>27</v>
      </c>
      <c r="L52" s="6">
        <v>12</v>
      </c>
      <c r="M52" s="7">
        <v>0.44444444444444442</v>
      </c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86</v>
      </c>
      <c r="B53" s="4" t="s">
        <v>87</v>
      </c>
      <c r="C53" s="4">
        <v>7083115</v>
      </c>
      <c r="D53" s="5">
        <v>4.75</v>
      </c>
      <c r="E53" s="5">
        <v>5</v>
      </c>
      <c r="F53" s="5">
        <v>4.25</v>
      </c>
      <c r="G53" s="5">
        <v>4.8</v>
      </c>
      <c r="H53" s="5">
        <v>4.8</v>
      </c>
      <c r="I53" s="5">
        <v>4.8</v>
      </c>
      <c r="J53" s="4">
        <v>4.74</v>
      </c>
      <c r="K53" s="6">
        <v>16</v>
      </c>
      <c r="L53" s="6">
        <v>7</v>
      </c>
      <c r="M53" s="7">
        <v>0.4375</v>
      </c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86</v>
      </c>
      <c r="B54" s="4" t="s">
        <v>87</v>
      </c>
      <c r="C54" s="4">
        <v>7084201</v>
      </c>
      <c r="D54" s="5">
        <v>3.63</v>
      </c>
      <c r="E54" s="5">
        <v>4.63</v>
      </c>
      <c r="F54" s="5">
        <v>3.88</v>
      </c>
      <c r="G54" s="5">
        <v>3.94</v>
      </c>
      <c r="H54" s="5">
        <v>4.08</v>
      </c>
      <c r="I54" s="5">
        <v>4</v>
      </c>
      <c r="J54" s="4">
        <v>4.0199999999999996</v>
      </c>
      <c r="K54" s="6">
        <v>43</v>
      </c>
      <c r="L54" s="6">
        <v>16</v>
      </c>
      <c r="M54" s="7">
        <v>0.37209302325581395</v>
      </c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4" t="s">
        <v>88</v>
      </c>
      <c r="B55" s="4" t="s">
        <v>87</v>
      </c>
      <c r="C55" s="4">
        <v>7083116</v>
      </c>
      <c r="D55" s="5">
        <v>4.67</v>
      </c>
      <c r="E55" s="5">
        <v>4</v>
      </c>
      <c r="F55" s="5">
        <v>4.4000000000000004</v>
      </c>
      <c r="G55" s="5">
        <v>4.5</v>
      </c>
      <c r="H55" s="5">
        <v>4.29</v>
      </c>
      <c r="I55" s="5">
        <v>4.38</v>
      </c>
      <c r="J55" s="4">
        <v>4.3899999999999997</v>
      </c>
      <c r="K55" s="6">
        <v>26</v>
      </c>
      <c r="L55" s="6">
        <v>9</v>
      </c>
      <c r="M55" s="7">
        <v>0.34615384615384615</v>
      </c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4" t="s">
        <v>88</v>
      </c>
      <c r="B56" s="4" t="s">
        <v>87</v>
      </c>
      <c r="C56" s="4">
        <v>7084218</v>
      </c>
      <c r="D56" s="5">
        <v>4.3</v>
      </c>
      <c r="E56" s="5">
        <v>3.7</v>
      </c>
      <c r="F56" s="5">
        <v>3.8</v>
      </c>
      <c r="G56" s="5">
        <v>4.5999999999999996</v>
      </c>
      <c r="H56" s="5">
        <v>4.4000000000000004</v>
      </c>
      <c r="I56" s="5">
        <v>4</v>
      </c>
      <c r="J56" s="4">
        <v>4.1100000000000003</v>
      </c>
      <c r="K56" s="6">
        <v>29</v>
      </c>
      <c r="L56" s="6">
        <v>10</v>
      </c>
      <c r="M56" s="7">
        <v>0.34482758620689657</v>
      </c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89</v>
      </c>
      <c r="F2" s="19" t="s">
        <v>90</v>
      </c>
      <c r="G2" s="19" t="s">
        <v>91</v>
      </c>
      <c r="H2" s="19" t="s">
        <v>92</v>
      </c>
      <c r="I2" s="19" t="s">
        <v>8</v>
      </c>
      <c r="J2" s="19" t="s">
        <v>93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94</v>
      </c>
      <c r="E4" s="24" t="s">
        <v>95</v>
      </c>
      <c r="F4" s="24" t="s">
        <v>96</v>
      </c>
      <c r="G4" s="24" t="s">
        <v>97</v>
      </c>
      <c r="H4" s="24" t="s">
        <v>98</v>
      </c>
      <c r="I4" s="24" t="s">
        <v>99</v>
      </c>
      <c r="J4" s="24" t="s">
        <v>100</v>
      </c>
      <c r="K4" s="20" t="s">
        <v>101</v>
      </c>
      <c r="L4" s="21">
        <v>846</v>
      </c>
      <c r="M4" s="21">
        <v>396</v>
      </c>
      <c r="N4" s="22">
        <f>M4/L4</f>
        <v>0.46808510638297873</v>
      </c>
    </row>
    <row r="5" spans="1:14" ht="15.75" customHeight="1" x14ac:dyDescent="0.4">
      <c r="A5" s="4" t="s">
        <v>102</v>
      </c>
      <c r="B5" s="4" t="s">
        <v>103</v>
      </c>
      <c r="C5" s="4">
        <v>7095101</v>
      </c>
      <c r="D5" s="5">
        <v>4.1900000000000004</v>
      </c>
      <c r="E5" s="5">
        <v>4.1100000000000003</v>
      </c>
      <c r="F5" s="5">
        <v>3.58</v>
      </c>
      <c r="G5" s="5">
        <v>3.07</v>
      </c>
      <c r="H5" s="5">
        <v>3.03</v>
      </c>
      <c r="I5" s="5">
        <v>4</v>
      </c>
      <c r="J5" s="5">
        <v>3.76</v>
      </c>
      <c r="K5" s="4">
        <v>3.69</v>
      </c>
      <c r="L5" s="6">
        <v>162</v>
      </c>
      <c r="M5" s="6">
        <v>78</v>
      </c>
      <c r="N5" s="7">
        <v>0.48148148148148145</v>
      </c>
    </row>
    <row r="6" spans="1:14" ht="15.75" customHeight="1" x14ac:dyDescent="0.4">
      <c r="A6" s="4" t="s">
        <v>102</v>
      </c>
      <c r="B6" s="4" t="s">
        <v>103</v>
      </c>
      <c r="C6" s="4">
        <v>7095115</v>
      </c>
      <c r="D6" s="5">
        <v>4.3</v>
      </c>
      <c r="E6" s="5">
        <v>4.17</v>
      </c>
      <c r="F6" s="5">
        <v>3.37</v>
      </c>
      <c r="G6" s="5">
        <v>3.03</v>
      </c>
      <c r="H6" s="5">
        <v>2.95</v>
      </c>
      <c r="I6" s="5">
        <v>4</v>
      </c>
      <c r="J6" s="5">
        <v>3.88</v>
      </c>
      <c r="K6" s="4">
        <v>3.68</v>
      </c>
      <c r="L6" s="6">
        <v>105</v>
      </c>
      <c r="M6" s="6">
        <v>43</v>
      </c>
      <c r="N6" s="7">
        <v>0.40952380952380951</v>
      </c>
    </row>
    <row r="7" spans="1:14" ht="15.75" customHeight="1" x14ac:dyDescent="0.4">
      <c r="A7" s="4" t="s">
        <v>102</v>
      </c>
      <c r="B7" s="4" t="s">
        <v>103</v>
      </c>
      <c r="C7" s="4">
        <v>7095116</v>
      </c>
      <c r="D7" s="5">
        <v>4.32</v>
      </c>
      <c r="E7" s="5">
        <v>4.18</v>
      </c>
      <c r="F7" s="5">
        <v>3.38</v>
      </c>
      <c r="G7" s="5">
        <v>3.41</v>
      </c>
      <c r="H7" s="5">
        <v>3.41</v>
      </c>
      <c r="I7" s="5">
        <v>4.3</v>
      </c>
      <c r="J7" s="5">
        <v>4.04</v>
      </c>
      <c r="K7" s="4">
        <v>3.92</v>
      </c>
      <c r="L7" s="6">
        <v>105</v>
      </c>
      <c r="M7" s="6">
        <v>39</v>
      </c>
      <c r="N7" s="7">
        <v>0.37142857142857144</v>
      </c>
    </row>
    <row r="8" spans="1:14" ht="15.75" customHeight="1" x14ac:dyDescent="0.4">
      <c r="A8" s="4" t="s">
        <v>102</v>
      </c>
      <c r="B8" s="4" t="s">
        <v>103</v>
      </c>
      <c r="C8" s="4">
        <v>7095102</v>
      </c>
      <c r="D8" s="5">
        <v>4.18</v>
      </c>
      <c r="E8" s="5">
        <v>4.3</v>
      </c>
      <c r="F8" s="5">
        <v>3.81</v>
      </c>
      <c r="G8" s="5">
        <v>3.4</v>
      </c>
      <c r="H8" s="5">
        <v>3.34</v>
      </c>
      <c r="I8" s="5">
        <v>4.41</v>
      </c>
      <c r="J8" s="5">
        <v>4.16</v>
      </c>
      <c r="K8" s="4">
        <v>4.01</v>
      </c>
      <c r="L8" s="6">
        <v>162</v>
      </c>
      <c r="M8" s="6">
        <v>75</v>
      </c>
      <c r="N8" s="7">
        <v>0.46296296296296297</v>
      </c>
    </row>
    <row r="9" spans="1:14" ht="15.75" customHeight="1" x14ac:dyDescent="0.4">
      <c r="A9" s="4" t="s">
        <v>104</v>
      </c>
      <c r="B9" s="4" t="s">
        <v>105</v>
      </c>
      <c r="C9" s="4">
        <v>7092101</v>
      </c>
      <c r="D9" s="5">
        <v>4.29</v>
      </c>
      <c r="E9" s="5">
        <v>4.45</v>
      </c>
      <c r="F9" s="5">
        <v>4.01</v>
      </c>
      <c r="G9" s="5">
        <v>3.05</v>
      </c>
      <c r="H9" s="5">
        <v>3.27</v>
      </c>
      <c r="I9" s="5">
        <v>3.88</v>
      </c>
      <c r="J9" s="5">
        <v>3.44</v>
      </c>
      <c r="K9" s="4">
        <v>3.78</v>
      </c>
      <c r="L9" s="6">
        <v>139</v>
      </c>
      <c r="M9" s="6">
        <v>69</v>
      </c>
      <c r="N9" s="7">
        <v>0.49640287769784175</v>
      </c>
    </row>
    <row r="10" spans="1:14" ht="15.75" customHeight="1" x14ac:dyDescent="0.4">
      <c r="A10" s="4" t="s">
        <v>75</v>
      </c>
      <c r="B10" s="4" t="s">
        <v>106</v>
      </c>
      <c r="C10" s="4">
        <v>7095203</v>
      </c>
      <c r="D10" s="5">
        <v>3.93</v>
      </c>
      <c r="E10" s="5">
        <v>3.8</v>
      </c>
      <c r="F10" s="5">
        <v>3.62</v>
      </c>
      <c r="G10" s="5">
        <v>3.53</v>
      </c>
      <c r="H10" s="5">
        <v>3.07</v>
      </c>
      <c r="I10" s="5">
        <v>3.7</v>
      </c>
      <c r="J10" s="5">
        <v>3.6</v>
      </c>
      <c r="K10" s="4">
        <v>3.61</v>
      </c>
      <c r="L10" s="6">
        <v>56</v>
      </c>
      <c r="M10" s="6">
        <v>31</v>
      </c>
      <c r="N10" s="7">
        <v>0.5535714285714286</v>
      </c>
    </row>
    <row r="11" spans="1:14" ht="15.75" customHeight="1" x14ac:dyDescent="0.4">
      <c r="A11" s="4" t="s">
        <v>75</v>
      </c>
      <c r="B11" s="4" t="s">
        <v>106</v>
      </c>
      <c r="C11" s="4">
        <v>7095201</v>
      </c>
      <c r="D11" s="5">
        <v>3.69</v>
      </c>
      <c r="E11" s="5">
        <v>4.24</v>
      </c>
      <c r="F11" s="5">
        <v>3.83</v>
      </c>
      <c r="G11" s="5">
        <v>3.59</v>
      </c>
      <c r="H11" s="5">
        <v>3.25</v>
      </c>
      <c r="I11" s="5">
        <v>3.79</v>
      </c>
      <c r="J11" s="5">
        <v>3.41</v>
      </c>
      <c r="K11" s="4">
        <v>3.69</v>
      </c>
      <c r="L11" s="6">
        <v>61</v>
      </c>
      <c r="M11" s="6">
        <v>31</v>
      </c>
      <c r="N11" s="7">
        <v>0.50819672131147542</v>
      </c>
    </row>
    <row r="12" spans="1:14" ht="15.75" customHeight="1" x14ac:dyDescent="0.4">
      <c r="A12" s="4" t="s">
        <v>75</v>
      </c>
      <c r="B12" s="4" t="s">
        <v>106</v>
      </c>
      <c r="C12" s="4">
        <v>7095204</v>
      </c>
      <c r="D12" s="5">
        <v>3.53</v>
      </c>
      <c r="E12" s="5">
        <v>3.6</v>
      </c>
      <c r="F12" s="5">
        <v>3.29</v>
      </c>
      <c r="G12" s="5">
        <v>3.36</v>
      </c>
      <c r="H12" s="5">
        <v>3.38</v>
      </c>
      <c r="I12" s="5">
        <v>3.79</v>
      </c>
      <c r="J12" s="5">
        <v>3.57</v>
      </c>
      <c r="K12" s="4">
        <v>3.4</v>
      </c>
      <c r="L12" s="6">
        <v>56</v>
      </c>
      <c r="M12" s="6">
        <v>30</v>
      </c>
      <c r="N12" s="7">
        <v>0.5357142857142857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107</v>
      </c>
      <c r="E2" s="19" t="s">
        <v>108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15</v>
      </c>
      <c r="B4" s="32"/>
      <c r="C4" s="32"/>
      <c r="D4" s="24" t="s">
        <v>109</v>
      </c>
      <c r="E4" s="24" t="s">
        <v>110</v>
      </c>
      <c r="F4" s="20" t="s">
        <v>111</v>
      </c>
      <c r="G4" s="21">
        <v>131</v>
      </c>
      <c r="H4" s="21">
        <v>73</v>
      </c>
      <c r="I4" s="22">
        <f>H4/G4</f>
        <v>0.5572519083969466</v>
      </c>
    </row>
    <row r="5" spans="1:12" ht="15.75" customHeight="1" x14ac:dyDescent="0.4">
      <c r="A5" s="4" t="s">
        <v>44</v>
      </c>
      <c r="B5" s="4" t="s">
        <v>45</v>
      </c>
      <c r="C5" s="4">
        <v>7095302</v>
      </c>
      <c r="D5" s="5">
        <v>4.4800000000000004</v>
      </c>
      <c r="E5" s="5">
        <v>4.2699999999999996</v>
      </c>
      <c r="F5" s="4">
        <v>4.37</v>
      </c>
      <c r="G5" s="6">
        <v>37</v>
      </c>
      <c r="H5" s="6">
        <v>25</v>
      </c>
      <c r="I5" s="7">
        <v>0.67567567567567566</v>
      </c>
    </row>
    <row r="6" spans="1:12" ht="15.75" customHeight="1" x14ac:dyDescent="0.4">
      <c r="A6" s="4" t="s">
        <v>50</v>
      </c>
      <c r="B6" s="4" t="s">
        <v>45</v>
      </c>
      <c r="C6" s="4">
        <v>7095306</v>
      </c>
      <c r="D6" s="5">
        <v>4.7</v>
      </c>
      <c r="E6" s="5">
        <v>4.7</v>
      </c>
      <c r="F6" s="4">
        <v>4.7</v>
      </c>
      <c r="G6" s="6">
        <v>33</v>
      </c>
      <c r="H6" s="6">
        <v>16</v>
      </c>
      <c r="I6" s="7">
        <v>0.48484848484848486</v>
      </c>
    </row>
    <row r="7" spans="1:12" ht="15.75" customHeight="1" x14ac:dyDescent="0.4">
      <c r="A7" s="4" t="s">
        <v>53</v>
      </c>
      <c r="B7" s="4" t="s">
        <v>45</v>
      </c>
      <c r="C7" s="4">
        <v>7095304</v>
      </c>
      <c r="D7" s="5">
        <v>3.8</v>
      </c>
      <c r="E7" s="5">
        <v>3.6</v>
      </c>
      <c r="F7" s="4">
        <v>3.7</v>
      </c>
      <c r="G7" s="6">
        <v>24</v>
      </c>
      <c r="H7" s="6">
        <v>10</v>
      </c>
      <c r="I7" s="7">
        <v>0.41666666666666669</v>
      </c>
    </row>
    <row r="8" spans="1:12" ht="15.75" customHeight="1" x14ac:dyDescent="0.4">
      <c r="A8" s="4" t="s">
        <v>84</v>
      </c>
      <c r="B8" s="4" t="s">
        <v>85</v>
      </c>
      <c r="C8" s="4">
        <v>7086702</v>
      </c>
      <c r="D8" s="5">
        <v>3.75</v>
      </c>
      <c r="E8" s="5">
        <v>3.67</v>
      </c>
      <c r="F8" s="4">
        <v>3.71</v>
      </c>
      <c r="G8" s="6">
        <v>23</v>
      </c>
      <c r="H8" s="6">
        <v>12</v>
      </c>
      <c r="I8" s="7">
        <v>0.52173913043478259</v>
      </c>
    </row>
    <row r="9" spans="1:12" ht="15.75" customHeight="1" x14ac:dyDescent="0.4">
      <c r="A9" s="4" t="s">
        <v>84</v>
      </c>
      <c r="B9" s="4" t="s">
        <v>85</v>
      </c>
      <c r="C9" s="4">
        <v>7086716</v>
      </c>
      <c r="D9" s="5">
        <v>4.75</v>
      </c>
      <c r="E9" s="5">
        <v>4.78</v>
      </c>
      <c r="F9" s="4">
        <v>4.76</v>
      </c>
      <c r="G9" s="6">
        <v>14</v>
      </c>
      <c r="H9" s="6">
        <v>10</v>
      </c>
      <c r="I9" s="7">
        <v>0.7142857142857143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2021-03-02T08:55:20Z</dcterms:modified>
</cp:coreProperties>
</file>