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G:\סקר רמת הוראה\תשפא\סמסטר ב\"/>
    </mc:Choice>
  </mc:AlternateContent>
  <xr:revisionPtr revIDLastSave="0" documentId="8_{6228CE03-3CBC-4CE5-B997-8DCBCC44F098}" xr6:coauthVersionLast="46" xr6:coauthVersionMax="46" xr10:uidLastSave="{00000000-0000-0000-0000-000000000000}"/>
  <bookViews>
    <workbookView xWindow="-98" yWindow="-98" windowWidth="14595" windowHeight="10395" activeTab="1" xr2:uid="{00000000-000D-0000-FFFF-FFFF00000000}"/>
  </bookViews>
  <sheets>
    <sheet name="הרצאות פרונטליות" sheetId="1" r:id="rId1"/>
    <sheet name="מתוקשב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</calcChain>
</file>

<file path=xl/sharedStrings.xml><?xml version="1.0" encoding="utf-8"?>
<sst xmlns="http://schemas.openxmlformats.org/spreadsheetml/2006/main" count="124" uniqueCount="84">
  <si>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</si>
  <si>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</si>
  <si>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</si>
  <si>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</si>
  <si>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</si>
  <si>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</si>
  <si>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</si>
  <si>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שאלון לקורס מתוקשב</t>
  </si>
  <si>
    <t>הקורס היה מאורגן ומובנה</t>
  </si>
  <si>
    <t>המטלות בקורס תאמו את החומר הנלמד</t>
  </si>
  <si>
    <t>החוג המשולב במדעי החברה</t>
  </si>
  <si>
    <t>שנת הלימודים תשפ"א סמסטר ב'</t>
  </si>
  <si>
    <t>המרצה לימד בצורה ברורה</t>
  </si>
  <si>
    <t>המרצה לימד בצורה מעניינת</t>
  </si>
  <si>
    <t>המרצה היה קשוב לשאלות הסטודנטים במהלך השיעור ולאחריו</t>
  </si>
  <si>
    <t>נעשה שימוש מועיל בשיטות או בכלי הוראה מגוונים תוך התאמה ללמידה מרחוק</t>
  </si>
  <si>
    <t>ככלל, אני שבע/ת רצון מההוראה בקורס</t>
  </si>
  <si>
    <t>ההרצאות  הועברו ללא בעיות טכניות</t>
  </si>
  <si>
    <t>אני ממליץ שקורס זה יועבר באופן מקוון גם לאחר משבר הקורונה</t>
  </si>
  <si>
    <t>שם המרצה</t>
  </si>
  <si>
    <t>4.05</t>
  </si>
  <si>
    <t>3.89</t>
  </si>
  <si>
    <t>4.14</t>
  </si>
  <si>
    <t>4.41</t>
  </si>
  <si>
    <t>4.19</t>
  </si>
  <si>
    <t>4.15</t>
  </si>
  <si>
    <t>3.92</t>
  </si>
  <si>
    <t>4.16</t>
  </si>
  <si>
    <t>3.56</t>
  </si>
  <si>
    <t>יואב ברגמן, ד"ר</t>
  </si>
  <si>
    <t>מבוא למדעי החברה</t>
  </si>
  <si>
    <t>יעקב הופמן, ד"ר</t>
  </si>
  <si>
    <t>מבוא לפסיכולוגיה התפתחותית</t>
  </si>
  <si>
    <t>אסף שרעבי, ד"ר</t>
  </si>
  <si>
    <t>מבוא לאנתרופולוגיה</t>
  </si>
  <si>
    <t>יואל פטשניק, ד"ר</t>
  </si>
  <si>
    <t>פסיכולוגיה קוגניטיבית</t>
  </si>
  <si>
    <t>אהובה אבן זוהר, ד"ר</t>
  </si>
  <si>
    <t>ניהול ותפעול מוסדות לזקנים</t>
  </si>
  <si>
    <t>שגית שילה לוין, ד"ר</t>
  </si>
  <si>
    <t>מבוא לסטטיסטיקה למדעי החברה ב'</t>
  </si>
  <si>
    <t>עמית שרירא, פרופ'</t>
  </si>
  <si>
    <t>טראומה בזקנה</t>
  </si>
  <si>
    <t>גלי ויסברגר, ד"ר</t>
  </si>
  <si>
    <t>פסיכופתולוגיה</t>
  </si>
  <si>
    <t>אהוד בודנר, פרופ'</t>
  </si>
  <si>
    <t>טיפול קוגניטיבי-התנהגותי בזקנים</t>
  </si>
  <si>
    <t>מיכל ובר, ד"ר</t>
  </si>
  <si>
    <t>דוחות פיננסיים ויסודות המימון</t>
  </si>
  <si>
    <t>רויטל נאור זיו, ד"ר</t>
  </si>
  <si>
    <t>הבטים ביו-סוציו-פסיכולוגיים בהתמכרויות</t>
  </si>
  <si>
    <t>רוית אורן, ד"ר</t>
  </si>
  <si>
    <t>גישור בין עובדים</t>
  </si>
  <si>
    <t>ליאור שוחט, ד"ר</t>
  </si>
  <si>
    <t>אסטרטגיה במשאבי אנוש</t>
  </si>
  <si>
    <t>הערכת ביצועי עובדים</t>
  </si>
  <si>
    <t>אורלי ג'רבי-ליפוביץ, עו"ד</t>
  </si>
  <si>
    <t>דיני עבודה</t>
  </si>
  <si>
    <t>אורלי תורגמן גולדשמיט, ד"ר</t>
  </si>
  <si>
    <t>מבוא לסוציולוגיה</t>
  </si>
  <si>
    <t>העובד מחפש משמעות</t>
  </si>
  <si>
    <t>זיקנה, טראומה והעברה בין דורית</t>
  </si>
  <si>
    <t>הזדקנות קוגניטיבית</t>
  </si>
  <si>
    <t>אורלי מירון, פרופ'</t>
  </si>
  <si>
    <t>דפוסי התנהגות חברתית וכלכלית של מיעוטים</t>
  </si>
  <si>
    <t>פרקטיקום גרונטולוגיה</t>
  </si>
  <si>
    <t>עמית בן-יוסף, גב'</t>
  </si>
  <si>
    <t>טליה פפרמן, ד"ר</t>
  </si>
  <si>
    <t>מגדר ועבודה</t>
  </si>
  <si>
    <t>דוד רייר, ד"ר</t>
  </si>
  <si>
    <t>חוויות הזדקנות בחברה המודרנית</t>
  </si>
  <si>
    <t>מבנה האתר וארגונו סייעו בהבנת החומר בקורס.</t>
  </si>
  <si>
    <t>המצגות, הסרטונים והטקסטים שהעלה המרצה ברורים להבנה ומועילים להבנת חומר הלימוד.</t>
  </si>
  <si>
    <t>האינטראקציה שהייתה בין המרצה לסטודנט ובין הסטודנטים תרמה ללמידה בקורס.</t>
  </si>
  <si>
    <t>הקורס/המרצה עורר חשיבה ביקורתית.</t>
  </si>
  <si>
    <t>אני ממליץ שקורס זה יישאר מתוקשב (ולא פרונטלי).</t>
  </si>
  <si>
    <t>ככלל, אני שבע/ת רצון מההוראה בקורס.</t>
  </si>
  <si>
    <t>3.94</t>
  </si>
  <si>
    <t>3.75</t>
  </si>
  <si>
    <t>3.87</t>
  </si>
  <si>
    <t>3.59</t>
  </si>
  <si>
    <t>3.73</t>
  </si>
  <si>
    <t>3.91</t>
  </si>
  <si>
    <t>ויקטימולוגיה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</si>
</sst>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2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3" fillId="2" borderId="0" applyBorder="0">
      <alignment wrapText="1"/>
    </xf>
    <xf numFmtId="0" fontId="4" fillId="2" borderId="0" applyNumberFormat="0" applyBorder="0">
      <alignment wrapText="1"/>
    </xf>
    <xf numFmtId="0" fontId="5" fillId="0" borderId="0" applyBorder="0">
      <alignment wrapText="1"/>
    </xf>
    <xf numFmtId="0" fontId="1" fillId="0" borderId="0">
      <alignment wrapText="1"/>
    </xf>
    <xf numFmtId="0" fontId="6" fillId="0" borderId="0"/>
    <xf numFmtId="0" fontId="20" fillId="3" borderId="0" applyNumberFormat="0" applyBorder="0"/>
    <xf numFmtId="0" fontId="20" fillId="4" borderId="0" applyNumberFormat="0" applyBorder="0"/>
    <xf numFmtId="0" fontId="20" fillId="5" borderId="0" applyNumberFormat="0" applyBorder="0"/>
    <xf numFmtId="0" fontId="20" fillId="6" borderId="0" applyNumberFormat="0" applyBorder="0"/>
    <xf numFmtId="0" fontId="20" fillId="7" borderId="0" applyNumberFormat="0" applyBorder="0"/>
    <xf numFmtId="0" fontId="20" fillId="13" borderId="0" applyNumberFormat="0" applyBorder="0"/>
    <xf numFmtId="0" fontId="20" fillId="14" borderId="0" applyNumberFormat="0" applyBorder="0"/>
    <xf numFmtId="0" fontId="20" fillId="15" borderId="0" applyNumberFormat="0" applyBorder="0"/>
    <xf numFmtId="0" fontId="20" fillId="8" borderId="0" applyNumberFormat="0" applyBorder="0"/>
    <xf numFmtId="0" fontId="20" fillId="16" borderId="0" applyNumberFormat="0" applyBorder="0"/>
    <xf numFmtId="0" fontId="20" fillId="17" borderId="0" applyNumberFormat="0" applyBorder="0"/>
    <xf numFmtId="0" fontId="20" fillId="18" borderId="0" applyNumberFormat="0" applyBorder="0"/>
    <xf numFmtId="0" fontId="21" fillId="19" borderId="0" applyNumberFormat="0" applyBorder="0"/>
    <xf numFmtId="0" fontId="21" fillId="20" borderId="0" applyNumberFormat="0" applyBorder="0"/>
    <xf numFmtId="0" fontId="21" fillId="8" borderId="0" applyNumberFormat="0" applyBorder="0"/>
    <xf numFmtId="0" fontId="21" fillId="9" borderId="0" applyNumberFormat="0" applyBorder="0"/>
    <xf numFmtId="0" fontId="21" fillId="21" borderId="0" applyNumberFormat="0" applyBorder="0"/>
    <xf numFmtId="0" fontId="21" fillId="10" borderId="0" applyNumberFormat="0" applyBorder="0"/>
    <xf numFmtId="0" fontId="21" fillId="22" borderId="0" applyNumberFormat="0" applyBorder="0"/>
    <xf numFmtId="0" fontId="21" fillId="23" borderId="0" applyNumberFormat="0" applyBorder="0"/>
    <xf numFmtId="0" fontId="21" fillId="24" borderId="0" applyNumberFormat="0" applyBorder="0"/>
    <xf numFmtId="0" fontId="21" fillId="25" borderId="0" applyNumberFormat="0" applyBorder="0"/>
    <xf numFmtId="0" fontId="21" fillId="26" borderId="0" applyNumberFormat="0" applyBorder="0"/>
    <xf numFmtId="0" fontId="21" fillId="27" borderId="0" applyNumberFormat="0" applyBorder="0"/>
    <xf numFmtId="0" fontId="8" fillId="28" borderId="0" applyNumberFormat="0" applyBorder="0"/>
    <xf numFmtId="0" fontId="22" fillId="29" borderId="4" applyNumberFormat="0"/>
    <xf numFmtId="0" fontId="7" fillId="30" borderId="0"/>
    <xf numFmtId="0" fontId="23" fillId="31" borderId="7" applyNumberFormat="0"/>
    <xf numFmtId="0" fontId="24" fillId="0" borderId="0" applyNumberFormat="0" applyBorder="0"/>
    <xf numFmtId="0" fontId="25" fillId="0" borderId="0" applyBorder="0">
      <alignment wrapText="1"/>
    </xf>
    <xf numFmtId="0" fontId="26" fillId="32" borderId="0" applyNumberFormat="0" applyBorder="0"/>
    <xf numFmtId="0" fontId="27" fillId="2" borderId="0" applyBorder="0">
      <alignment wrapText="1"/>
    </xf>
    <xf numFmtId="0" fontId="28" fillId="0" borderId="1" applyNumberFormat="0"/>
    <xf numFmtId="0" fontId="29" fillId="0" borderId="2" applyNumberFormat="0"/>
    <xf numFmtId="0" fontId="30" fillId="0" borderId="3" applyNumberFormat="0"/>
    <xf numFmtId="0" fontId="30" fillId="0" borderId="0" applyNumberFormat="0" applyBorder="0"/>
    <xf numFmtId="0" fontId="31" fillId="33" borderId="4" applyNumberFormat="0"/>
    <xf numFmtId="0" fontId="32" fillId="0" borderId="6" applyNumberFormat="0"/>
    <xf numFmtId="0" fontId="33" fillId="34" borderId="0" applyNumberFormat="0" applyBorder="0"/>
    <xf numFmtId="0" fontId="7" fillId="35" borderId="8" applyNumberFormat="0"/>
    <xf numFmtId="0" fontId="34" fillId="29" borderId="5" applyNumberFormat="0"/>
    <xf numFmtId="0" fontId="35" fillId="2" borderId="0" applyNumberFormat="0" applyBorder="0">
      <alignment wrapText="1"/>
    </xf>
    <xf numFmtId="0" fontId="6" fillId="0" borderId="0" applyBorder="0">
      <alignment horizontal="center"/>
    </xf>
    <xf numFmtId="0" fontId="36" fillId="0" borderId="0">
      <alignment wrapText="1"/>
    </xf>
    <xf numFmtId="0" fontId="37" fillId="0" borderId="9" applyNumberFormat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Protection="0">
      <alignment textRotation="255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/>
    </xf>
    <xf numFmtId="2" fontId="6" fillId="0" borderId="0" applyFont="0" applyFill="0" applyBorder="0" applyAlignment="0" applyProtection="0"/>
    <xf numFmtId="0" fontId="14" fillId="0" borderId="10" applyNumberFormat="0" applyFill="0" applyProtection="0">
      <alignment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4" fillId="0" borderId="10" applyNumberFormat="0">
      <alignment horizontal="right" wrapText="1"/>
    </xf>
    <xf numFmtId="0" fontId="6" fillId="0" borderId="0" applyNumberFormat="0">
      <alignment horizontal="right"/>
    </xf>
    <xf numFmtId="0" fontId="7" fillId="12" borderId="0" applyNumberFormat="0"/>
    <xf numFmtId="0" fontId="15" fillId="12" borderId="0" applyNumberFormat="0"/>
    <xf numFmtId="0" fontId="7" fillId="12" borderId="0" applyNumberFormat="0"/>
    <xf numFmtId="0" fontId="15" fillId="12" borderId="0" applyNumberFormat="0"/>
    <xf numFmtId="0" fontId="7" fillId="12" borderId="0" applyNumberFormat="0"/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4" fillId="0" borderId="11" applyNumberFormat="0">
      <alignment wrapText="1"/>
    </xf>
    <xf numFmtId="0" fontId="18" fillId="0" borderId="12" applyNumberFormat="0">
      <alignment wrapText="1"/>
    </xf>
    <xf numFmtId="0" fontId="14" fillId="0" borderId="12" applyNumberFormat="0">
      <alignment wrapText="1"/>
    </xf>
    <xf numFmtId="0" fontId="18" fillId="0" borderId="13" applyNumberFormat="0">
      <alignment wrapText="1"/>
    </xf>
    <xf numFmtId="0" fontId="14" fillId="0" borderId="13" applyNumberFormat="0">
      <alignment wrapText="1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4" fillId="0" borderId="11" applyNumberFormat="0">
      <alignment horizontal="right" wrapText="1"/>
    </xf>
    <xf numFmtId="0" fontId="18" fillId="0" borderId="12" applyNumberFormat="0">
      <alignment horizontal="right" wrapText="1"/>
    </xf>
    <xf numFmtId="0" fontId="14" fillId="0" borderId="12" applyNumberFormat="0">
      <alignment horizontal="right" wrapText="1"/>
    </xf>
    <xf numFmtId="0" fontId="18" fillId="0" borderId="13" applyNumberFormat="0">
      <alignment horizontal="right" wrapText="1"/>
    </xf>
    <xf numFmtId="0" fontId="14" fillId="0" borderId="13" applyNumberFormat="0">
      <alignment horizontal="right" wrapText="1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38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1">
      <alignment horizontal="center"/>
    </xf>
    <xf numFmtId="49" fontId="2" fillId="0" borderId="0" xfId="1" applyNumberFormat="1">
      <alignment horizontal="center"/>
    </xf>
    <xf numFmtId="0" fontId="4" fillId="2" borderId="0" xfId="3">
      <alignment wrapText="1"/>
    </xf>
    <xf numFmtId="0" fontId="3" fillId="2" borderId="0" xfId="2">
      <alignment wrapText="1"/>
    </xf>
    <xf numFmtId="0" fontId="5" fillId="0" borderId="0" xfId="4">
      <alignment wrapText="1"/>
    </xf>
    <xf numFmtId="0" fontId="38" fillId="0" borderId="0" xfId="146" applyAlignment="1">
      <alignment wrapText="1"/>
    </xf>
    <xf numFmtId="0" fontId="39" fillId="0" borderId="0" xfId="1" applyFont="1" applyBorder="1">
      <alignment horizontal="center"/>
    </xf>
    <xf numFmtId="0" fontId="40" fillId="0" borderId="0" xfId="1" applyFont="1" applyBorder="1">
      <alignment horizontal="center"/>
    </xf>
    <xf numFmtId="49" fontId="39" fillId="0" borderId="0" xfId="1" applyNumberFormat="1" applyFont="1" applyBorder="1" applyAlignment="1">
      <alignment horizontal="right"/>
    </xf>
    <xf numFmtId="49" fontId="39" fillId="0" borderId="0" xfId="1" applyNumberFormat="1" applyFont="1" applyBorder="1">
      <alignment horizontal="center"/>
    </xf>
    <xf numFmtId="49" fontId="40" fillId="0" borderId="0" xfId="1" applyNumberFormat="1" applyFont="1" applyBorder="1">
      <alignment horizontal="center"/>
    </xf>
    <xf numFmtId="49" fontId="41" fillId="0" borderId="0" xfId="1" applyNumberFormat="1" applyFont="1" applyBorder="1">
      <alignment horizontal="center"/>
    </xf>
    <xf numFmtId="0" fontId="3" fillId="2" borderId="0" xfId="2">
      <alignment wrapText="1"/>
    </xf>
    <xf numFmtId="0" fontId="5" fillId="0" borderId="0" xfId="4">
      <alignment wrapText="1"/>
    </xf>
    <xf numFmtId="164" fontId="5" fillId="0" borderId="0" xfId="4" applyNumberFormat="1">
      <alignment wrapText="1"/>
    </xf>
    <xf numFmtId="164" fontId="2" fillId="0" borderId="0" xfId="1" applyNumberFormat="1">
      <alignment horizontal="center"/>
    </xf>
    <xf numFmtId="0" fontId="39" fillId="0" borderId="0" xfId="1" applyFont="1" applyBorder="1" applyAlignment="1"/>
  </cellXfs>
  <cellStyles count="187">
    <cellStyle name="20% - Accent1" xfId="7" xr:uid="{00000000-0005-0000-0000-000000000000}"/>
    <cellStyle name="20% - Accent2" xfId="8" xr:uid="{00000000-0005-0000-0000-000001000000}"/>
    <cellStyle name="20% - Accent3" xfId="9" xr:uid="{00000000-0005-0000-0000-000002000000}"/>
    <cellStyle name="20% - Accent4" xfId="10" xr:uid="{00000000-0005-0000-0000-000003000000}"/>
    <cellStyle name="20% - Accent5" xfId="11" xr:uid="{00000000-0005-0000-0000-000004000000}"/>
    <cellStyle name="20% - Accent6" xfId="12" xr:uid="{00000000-0005-0000-0000-000005000000}"/>
    <cellStyle name="20% - הדגשה1 2" xfId="7" xr:uid="{00000000-0005-0000-0000-000006000000}"/>
    <cellStyle name="20% - הדגשה2 2" xfId="8" xr:uid="{00000000-0005-0000-0000-000007000000}"/>
    <cellStyle name="20% - הדגשה3 2" xfId="9" xr:uid="{00000000-0005-0000-0000-000008000000}"/>
    <cellStyle name="20% - הדגשה4 2" xfId="10" xr:uid="{00000000-0005-0000-0000-000009000000}"/>
    <cellStyle name="20% - הדגשה5 2" xfId="11" xr:uid="{00000000-0005-0000-0000-00000A000000}"/>
    <cellStyle name="20% - הדגשה6 2" xfId="12" xr:uid="{00000000-0005-0000-0000-00000B000000}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הדגשה1 2" xfId="13" xr:uid="{00000000-0005-0000-0000-000012000000}"/>
    <cellStyle name="40% - הדגשה2 2" xfId="14" xr:uid="{00000000-0005-0000-0000-000013000000}"/>
    <cellStyle name="40% - הדגשה3 2" xfId="15" xr:uid="{00000000-0005-0000-0000-000014000000}"/>
    <cellStyle name="40% - הדגשה4 2" xfId="16" xr:uid="{00000000-0005-0000-0000-000015000000}"/>
    <cellStyle name="40% - הדגשה5 2" xfId="17" xr:uid="{00000000-0005-0000-0000-000016000000}"/>
    <cellStyle name="40% - הדגשה6 2" xfId="18" xr:uid="{00000000-0005-0000-0000-000017000000}"/>
    <cellStyle name="60% - Accent1" xfId="19" xr:uid="{00000000-0005-0000-0000-000018000000}"/>
    <cellStyle name="60% - Accent2" xfId="20" xr:uid="{00000000-0005-0000-0000-000019000000}"/>
    <cellStyle name="60% - Accent3" xfId="21" xr:uid="{00000000-0005-0000-0000-00001A000000}"/>
    <cellStyle name="60% - Accent4" xfId="22" xr:uid="{00000000-0005-0000-0000-00001B000000}"/>
    <cellStyle name="60% - Accent5" xfId="23" xr:uid="{00000000-0005-0000-0000-00001C000000}"/>
    <cellStyle name="60% - Accent6" xfId="24" xr:uid="{00000000-0005-0000-0000-00001D000000}"/>
    <cellStyle name="60% - הדגשה1 2" xfId="19" xr:uid="{00000000-0005-0000-0000-00001E000000}"/>
    <cellStyle name="60% - הדגשה2 2" xfId="20" xr:uid="{00000000-0005-0000-0000-00001F000000}"/>
    <cellStyle name="60% - הדגשה3 2" xfId="21" xr:uid="{00000000-0005-0000-0000-000020000000}"/>
    <cellStyle name="60% - הדגשה4 2" xfId="22" xr:uid="{00000000-0005-0000-0000-000021000000}"/>
    <cellStyle name="60% - הדגשה5 2" xfId="23" xr:uid="{00000000-0005-0000-0000-000022000000}"/>
    <cellStyle name="60% - הדגשה6 2" xfId="24" xr:uid="{00000000-0005-0000-0000-000023000000}"/>
    <cellStyle name="Accent1" xfId="25" xr:uid="{00000000-0005-0000-0000-000024000000}"/>
    <cellStyle name="Accent2" xfId="26" xr:uid="{00000000-0005-0000-0000-000025000000}"/>
    <cellStyle name="Accent3" xfId="27" xr:uid="{00000000-0005-0000-0000-000026000000}"/>
    <cellStyle name="Accent4" xfId="28" xr:uid="{00000000-0005-0000-0000-000027000000}"/>
    <cellStyle name="Accent5" xfId="29" xr:uid="{00000000-0005-0000-0000-000028000000}"/>
    <cellStyle name="Accent6" xfId="30" xr:uid="{00000000-0005-0000-0000-000029000000}"/>
    <cellStyle name="Bad" xfId="31" xr:uid="{00000000-0005-0000-0000-00002A000000}"/>
    <cellStyle name="Calculation" xfId="32" xr:uid="{00000000-0005-0000-0000-00002B000000}"/>
    <cellStyle name="Caption" xfId="33" xr:uid="{00000000-0005-0000-0000-00002C000000}"/>
    <cellStyle name="Caption 2" xfId="116" xr:uid="{00000000-0005-0000-0000-00002D000000}"/>
    <cellStyle name="Check Cell" xfId="34" xr:uid="{00000000-0005-0000-0000-00002E000000}"/>
    <cellStyle name="Explanatory Text" xfId="35" xr:uid="{00000000-0005-0000-0000-00002F000000}"/>
    <cellStyle name="File" xfId="4" xr:uid="{00000000-0005-0000-0000-000030000000}"/>
    <cellStyle name="File 2" xfId="36" xr:uid="{00000000-0005-0000-0000-000031000000}"/>
    <cellStyle name="Good" xfId="37" xr:uid="{00000000-0005-0000-0000-000032000000}"/>
    <cellStyle name="Header" xfId="2" xr:uid="{00000000-0005-0000-0000-000033000000}"/>
    <cellStyle name="Header 2" xfId="38" xr:uid="{00000000-0005-0000-0000-000034000000}"/>
    <cellStyle name="Heading 1" xfId="39" xr:uid="{00000000-0005-0000-0000-000035000000}"/>
    <cellStyle name="Heading 2" xfId="40" xr:uid="{00000000-0005-0000-0000-000036000000}"/>
    <cellStyle name="Heading 3" xfId="41" xr:uid="{00000000-0005-0000-0000-000037000000}"/>
    <cellStyle name="Heading 4" xfId="42" xr:uid="{00000000-0005-0000-0000-000038000000}"/>
    <cellStyle name="Input" xfId="43" xr:uid="{00000000-0005-0000-0000-000039000000}"/>
    <cellStyle name="Linked Cell" xfId="44" xr:uid="{00000000-0005-0000-0000-00003A000000}"/>
    <cellStyle name="Neutral" xfId="45" xr:uid="{00000000-0005-0000-0000-00003B000000}"/>
    <cellStyle name="Normal" xfId="0" builtinId="0"/>
    <cellStyle name="Normal 2" xfId="6" xr:uid="{00000000-0005-0000-0000-00003D000000}"/>
    <cellStyle name="Normal 3" xfId="115" xr:uid="{00000000-0005-0000-0000-00003E000000}"/>
    <cellStyle name="Note" xfId="46" xr:uid="{00000000-0005-0000-0000-00003F000000}"/>
    <cellStyle name="Output" xfId="47" xr:uid="{00000000-0005-0000-0000-000040000000}"/>
    <cellStyle name="Page" xfId="65" xr:uid="{00000000-0005-0000-0000-000041000000}"/>
    <cellStyle name="QuestionName" xfId="3" xr:uid="{00000000-0005-0000-0000-000042000000}"/>
    <cellStyle name="QuestionName 2" xfId="48" xr:uid="{00000000-0005-0000-0000-000043000000}"/>
    <cellStyle name="Row" xfId="1" xr:uid="{00000000-0005-0000-0000-000044000000}"/>
    <cellStyle name="Row 2" xfId="49" xr:uid="{00000000-0005-0000-0000-000045000000}"/>
    <cellStyle name="SectionAvg" xfId="55" xr:uid="{00000000-0005-0000-0000-000046000000}"/>
    <cellStyle name="SectionAvg 2" xfId="117" xr:uid="{00000000-0005-0000-0000-000047000000}"/>
    <cellStyle name="Style 100" xfId="75" xr:uid="{00000000-0005-0000-0000-000048000000}"/>
    <cellStyle name="Style 101" xfId="76" xr:uid="{00000000-0005-0000-0000-000049000000}"/>
    <cellStyle name="Style 102" xfId="77" xr:uid="{00000000-0005-0000-0000-00004A000000}"/>
    <cellStyle name="Style 103" xfId="78" xr:uid="{00000000-0005-0000-0000-00004B000000}"/>
    <cellStyle name="Style 104" xfId="79" xr:uid="{00000000-0005-0000-0000-00004C000000}"/>
    <cellStyle name="Style 105" xfId="80" xr:uid="{00000000-0005-0000-0000-00004D000000}"/>
    <cellStyle name="Style 106" xfId="81" xr:uid="{00000000-0005-0000-0000-00004E000000}"/>
    <cellStyle name="Style 107" xfId="82" xr:uid="{00000000-0005-0000-0000-00004F000000}"/>
    <cellStyle name="Style 108" xfId="83" xr:uid="{00000000-0005-0000-0000-000050000000}"/>
    <cellStyle name="Style 109" xfId="84" xr:uid="{00000000-0005-0000-0000-000051000000}"/>
    <cellStyle name="Style 110" xfId="85" xr:uid="{00000000-0005-0000-0000-000052000000}"/>
    <cellStyle name="Style 111" xfId="86" xr:uid="{00000000-0005-0000-0000-000053000000}"/>
    <cellStyle name="Style 112" xfId="87" xr:uid="{00000000-0005-0000-0000-000054000000}"/>
    <cellStyle name="Style 113" xfId="88" xr:uid="{00000000-0005-0000-0000-000055000000}"/>
    <cellStyle name="Style 114" xfId="89" xr:uid="{00000000-0005-0000-0000-000056000000}"/>
    <cellStyle name="Style 115" xfId="90" xr:uid="{00000000-0005-0000-0000-000057000000}"/>
    <cellStyle name="Style 115 2" xfId="118" xr:uid="{00000000-0005-0000-0000-000058000000}"/>
    <cellStyle name="Style 116" xfId="91" xr:uid="{00000000-0005-0000-0000-000059000000}"/>
    <cellStyle name="Style 116 2" xfId="119" xr:uid="{00000000-0005-0000-0000-00005A000000}"/>
    <cellStyle name="Style 117" xfId="92" xr:uid="{00000000-0005-0000-0000-00005B000000}"/>
    <cellStyle name="Style 117 2" xfId="120" xr:uid="{00000000-0005-0000-0000-00005C000000}"/>
    <cellStyle name="Style 118" xfId="93" xr:uid="{00000000-0005-0000-0000-00005D000000}"/>
    <cellStyle name="Style 118 2" xfId="121" xr:uid="{00000000-0005-0000-0000-00005E000000}"/>
    <cellStyle name="Style 119" xfId="94" xr:uid="{00000000-0005-0000-0000-00005F000000}"/>
    <cellStyle name="Style 119 2" xfId="122" xr:uid="{00000000-0005-0000-0000-000060000000}"/>
    <cellStyle name="Style 120" xfId="95" xr:uid="{00000000-0005-0000-0000-000061000000}"/>
    <cellStyle name="Style 121" xfId="96" xr:uid="{00000000-0005-0000-0000-000062000000}"/>
    <cellStyle name="Style 122" xfId="97" xr:uid="{00000000-0005-0000-0000-000063000000}"/>
    <cellStyle name="Style 123" xfId="98" xr:uid="{00000000-0005-0000-0000-000064000000}"/>
    <cellStyle name="Style 124" xfId="99" xr:uid="{00000000-0005-0000-0000-000065000000}"/>
    <cellStyle name="Style 125" xfId="100" xr:uid="{00000000-0005-0000-0000-000066000000}"/>
    <cellStyle name="Style 125 2" xfId="123" xr:uid="{00000000-0005-0000-0000-000067000000}"/>
    <cellStyle name="Style 126" xfId="101" xr:uid="{00000000-0005-0000-0000-000068000000}"/>
    <cellStyle name="Style 127" xfId="102" xr:uid="{00000000-0005-0000-0000-000069000000}"/>
    <cellStyle name="Style 127 2" xfId="124" xr:uid="{00000000-0005-0000-0000-00006A000000}"/>
    <cellStyle name="Style 128" xfId="103" xr:uid="{00000000-0005-0000-0000-00006B000000}"/>
    <cellStyle name="Style 129" xfId="104" xr:uid="{00000000-0005-0000-0000-00006C000000}"/>
    <cellStyle name="Style 129 2" xfId="125" xr:uid="{00000000-0005-0000-0000-00006D000000}"/>
    <cellStyle name="Style 130" xfId="105" xr:uid="{00000000-0005-0000-0000-00006E000000}"/>
    <cellStyle name="Style 131" xfId="106" xr:uid="{00000000-0005-0000-0000-00006F000000}"/>
    <cellStyle name="Style 132" xfId="107" xr:uid="{00000000-0005-0000-0000-000070000000}"/>
    <cellStyle name="Style 133" xfId="108" xr:uid="{00000000-0005-0000-0000-000071000000}"/>
    <cellStyle name="Style 134" xfId="109" xr:uid="{00000000-0005-0000-0000-000072000000}"/>
    <cellStyle name="Style 135" xfId="110" xr:uid="{00000000-0005-0000-0000-000073000000}"/>
    <cellStyle name="Style 135 2" xfId="126" xr:uid="{00000000-0005-0000-0000-000074000000}"/>
    <cellStyle name="Style 136" xfId="111" xr:uid="{00000000-0005-0000-0000-000075000000}"/>
    <cellStyle name="Style 136 2" xfId="127" xr:uid="{00000000-0005-0000-0000-000076000000}"/>
    <cellStyle name="Style 137" xfId="112" xr:uid="{00000000-0005-0000-0000-000077000000}"/>
    <cellStyle name="Style 137 2" xfId="128" xr:uid="{00000000-0005-0000-0000-000078000000}"/>
    <cellStyle name="Style 138" xfId="113" xr:uid="{00000000-0005-0000-0000-000079000000}"/>
    <cellStyle name="Style 138 2" xfId="129" xr:uid="{00000000-0005-0000-0000-00007A000000}"/>
    <cellStyle name="Style 139" xfId="114" xr:uid="{00000000-0005-0000-0000-00007B000000}"/>
    <cellStyle name="Style 139 2" xfId="130" xr:uid="{00000000-0005-0000-0000-00007C000000}"/>
    <cellStyle name="Style 77" xfId="52" xr:uid="{00000000-0005-0000-0000-00007D000000}"/>
    <cellStyle name="Style 77 2" xfId="131" xr:uid="{00000000-0005-0000-0000-00007E000000}"/>
    <cellStyle name="Style 78" xfId="53" xr:uid="{00000000-0005-0000-0000-00007F000000}"/>
    <cellStyle name="Style 78 2" xfId="132" xr:uid="{00000000-0005-0000-0000-000080000000}"/>
    <cellStyle name="Style 79" xfId="54" xr:uid="{00000000-0005-0000-0000-000081000000}"/>
    <cellStyle name="Style 79 2" xfId="133" xr:uid="{00000000-0005-0000-0000-000082000000}"/>
    <cellStyle name="Style 81" xfId="56" xr:uid="{00000000-0005-0000-0000-000083000000}"/>
    <cellStyle name="Style 81 2" xfId="134" xr:uid="{00000000-0005-0000-0000-000084000000}"/>
    <cellStyle name="Style 82" xfId="57" xr:uid="{00000000-0005-0000-0000-000085000000}"/>
    <cellStyle name="Style 82 2" xfId="135" xr:uid="{00000000-0005-0000-0000-000086000000}"/>
    <cellStyle name="Style 83" xfId="58" xr:uid="{00000000-0005-0000-0000-000087000000}"/>
    <cellStyle name="Style 83 2" xfId="136" xr:uid="{00000000-0005-0000-0000-000088000000}"/>
    <cellStyle name="Style 84" xfId="59" xr:uid="{00000000-0005-0000-0000-000089000000}"/>
    <cellStyle name="Style 84 2" xfId="137" xr:uid="{00000000-0005-0000-0000-00008A000000}"/>
    <cellStyle name="Style 85" xfId="60" xr:uid="{00000000-0005-0000-0000-00008B000000}"/>
    <cellStyle name="Style 85 2" xfId="138" xr:uid="{00000000-0005-0000-0000-00008C000000}"/>
    <cellStyle name="Style 86" xfId="61" xr:uid="{00000000-0005-0000-0000-00008D000000}"/>
    <cellStyle name="Style 87" xfId="62" xr:uid="{00000000-0005-0000-0000-00008E000000}"/>
    <cellStyle name="Style 88" xfId="63" xr:uid="{00000000-0005-0000-0000-00008F000000}"/>
    <cellStyle name="Style 89" xfId="64" xr:uid="{00000000-0005-0000-0000-000090000000}"/>
    <cellStyle name="Style 89 2" xfId="139" xr:uid="{00000000-0005-0000-0000-000091000000}"/>
    <cellStyle name="Style 91" xfId="66" xr:uid="{00000000-0005-0000-0000-000092000000}"/>
    <cellStyle name="Style 92" xfId="67" xr:uid="{00000000-0005-0000-0000-000093000000}"/>
    <cellStyle name="Style 92 2" xfId="140" xr:uid="{00000000-0005-0000-0000-000094000000}"/>
    <cellStyle name="Style 93" xfId="68" xr:uid="{00000000-0005-0000-0000-000095000000}"/>
    <cellStyle name="Style 94" xfId="69" xr:uid="{00000000-0005-0000-0000-000096000000}"/>
    <cellStyle name="Style 94 2" xfId="141" xr:uid="{00000000-0005-0000-0000-000097000000}"/>
    <cellStyle name="Style 95" xfId="70" xr:uid="{00000000-0005-0000-0000-000098000000}"/>
    <cellStyle name="Style 95 2" xfId="142" xr:uid="{00000000-0005-0000-0000-000099000000}"/>
    <cellStyle name="Style 96" xfId="71" xr:uid="{00000000-0005-0000-0000-00009A000000}"/>
    <cellStyle name="Style 97" xfId="72" xr:uid="{00000000-0005-0000-0000-00009B000000}"/>
    <cellStyle name="Style 97 2" xfId="143" xr:uid="{00000000-0005-0000-0000-00009C000000}"/>
    <cellStyle name="Style 98" xfId="73" xr:uid="{00000000-0005-0000-0000-00009D000000}"/>
    <cellStyle name="Style 99" xfId="74" xr:uid="{00000000-0005-0000-0000-00009E000000}"/>
    <cellStyle name="Style 99 2" xfId="144" xr:uid="{00000000-0005-0000-0000-00009F000000}"/>
    <cellStyle name="Title" xfId="5" xr:uid="{00000000-0005-0000-0000-0000A0000000}"/>
    <cellStyle name="Title 2" xfId="50" xr:uid="{00000000-0005-0000-0000-0000A1000000}"/>
    <cellStyle name="Total" xfId="51" xr:uid="{00000000-0005-0000-0000-0000A2000000}"/>
    <cellStyle name="הדגשה1 2" xfId="25" xr:uid="{00000000-0005-0000-0000-0000A3000000}"/>
    <cellStyle name="הדגשה2 2" xfId="26" xr:uid="{00000000-0005-0000-0000-0000A4000000}"/>
    <cellStyle name="הדגשה3 2" xfId="27" xr:uid="{00000000-0005-0000-0000-0000A5000000}"/>
    <cellStyle name="הדגשה4 2" xfId="28" xr:uid="{00000000-0005-0000-0000-0000A6000000}"/>
    <cellStyle name="הדגשה5 2" xfId="29" xr:uid="{00000000-0005-0000-0000-0000A7000000}"/>
    <cellStyle name="הדגשה6 2" xfId="30" xr:uid="{00000000-0005-0000-0000-0000A8000000}"/>
    <cellStyle name="הערה 2" xfId="46" xr:uid="{00000000-0005-0000-0000-0000A9000000}"/>
    <cellStyle name="חישוב 2" xfId="32" xr:uid="{00000000-0005-0000-0000-0000AA000000}"/>
    <cellStyle name="טוב 2" xfId="37" xr:uid="{00000000-0005-0000-0000-0000AB000000}"/>
    <cellStyle name="טקסט הסברי 2" xfId="35" xr:uid="{00000000-0005-0000-0000-0000AC000000}"/>
    <cellStyle name="כותרת" xfId="146" builtinId="15"/>
    <cellStyle name="כותרת 1 2" xfId="39" xr:uid="{00000000-0005-0000-0000-0000AD000000}"/>
    <cellStyle name="כותרת 2 2" xfId="40" xr:uid="{00000000-0005-0000-0000-0000AE000000}"/>
    <cellStyle name="כותרת 3 2" xfId="41" xr:uid="{00000000-0005-0000-0000-0000AF000000}"/>
    <cellStyle name="כותרת 4 2" xfId="42" xr:uid="{00000000-0005-0000-0000-0000B0000000}"/>
    <cellStyle name="כותרת 5" xfId="50" xr:uid="{00000000-0005-0000-0000-0000B1000000}"/>
    <cellStyle name="כותרת 6" xfId="145" xr:uid="{00000000-0005-0000-0000-0000B2000000}"/>
    <cellStyle name="ניטראלי 2" xfId="45" xr:uid="{00000000-0005-0000-0000-0000B3000000}"/>
    <cellStyle name="סה&quot;כ 2" xfId="51" xr:uid="{00000000-0005-0000-0000-0000B4000000}"/>
    <cellStyle name="פלט 2" xfId="47" xr:uid="{00000000-0005-0000-0000-0000B5000000}"/>
    <cellStyle name="קלט 2" xfId="43" xr:uid="{00000000-0005-0000-0000-0000B6000000}"/>
    <cellStyle name="רע 2" xfId="31" xr:uid="{00000000-0005-0000-0000-0000B7000000}"/>
    <cellStyle name="תא מסומן 2" xfId="34" xr:uid="{00000000-0005-0000-0000-0000B8000000}"/>
    <cellStyle name="תא מקושר 2" xfId="44" xr:uid="{00000000-0005-0000-0000-0000B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319088</xdr:colOff>
      <xdr:row>0</xdr:row>
      <xdr:rowOff>57150</xdr:rowOff>
    </xdr:from>
    <xdr:to>
      <xdr:col>12</xdr:col>
      <xdr:colOff>342900</xdr:colOff>
      <xdr:row>0</xdr:row>
      <xdr:rowOff>1190625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4F540D07-52ED-4525-AA52-87CEE5E9D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58687" y="57150"/>
          <a:ext cx="6615112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47625</xdr:rowOff>
    </xdr:from>
    <xdr:to>
      <xdr:col>12</xdr:col>
      <xdr:colOff>328613</xdr:colOff>
      <xdr:row>0</xdr:row>
      <xdr:rowOff>952500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D0C06CA3-D96A-47DC-91A8-F187AE53B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49124" y="47625"/>
          <a:ext cx="6662738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"/>
  <sheetViews>
    <sheetView rightToLeft="1" workbookViewId="0">
      <selection sqref="A1:XFD1048576"/>
    </sheetView>
  </sheetViews>
  <sheetFormatPr defaultColWidth="8.75" defaultRowHeight="15.6" customHeight="1" x14ac:dyDescent="0.4"/>
  <cols>
    <col min="1" max="1" width="17.1875" style="17" customWidth="1"/>
    <col min="2" max="2" width="17.375" style="7" customWidth="1"/>
    <col min="3" max="3" width="11.875" style="8" customWidth="1"/>
    <col min="4" max="10" width="13" style="11" customWidth="1"/>
    <col min="11" max="12" width="8.75" style="11" customWidth="1"/>
    <col min="13" max="13" width="12.8125" style="11" customWidth="1"/>
    <col min="14" max="14" width="9.0625" style="11" customWidth="1"/>
    <col min="15" max="15" width="11.875" style="11" customWidth="1"/>
    <col min="16" max="16" width="10.9375" style="12" customWidth="1"/>
    <col min="17" max="22" width="8.75" style="12" customWidth="1"/>
    <col min="23" max="43" width="8.75" style="2" customWidth="1"/>
    <col min="44" max="256" width="8.75" style="2"/>
    <col min="257" max="257" width="17.1875" style="2" customWidth="1"/>
    <col min="258" max="258" width="17.375" style="2" customWidth="1"/>
    <col min="259" max="259" width="11.875" style="2" customWidth="1"/>
    <col min="260" max="266" width="13" style="2" customWidth="1"/>
    <col min="267" max="268" width="8.75" style="2" customWidth="1"/>
    <col min="269" max="269" width="12.8125" style="2" customWidth="1"/>
    <col min="270" max="270" width="9.0625" style="2" customWidth="1"/>
    <col min="271" max="271" width="11.875" style="2" customWidth="1"/>
    <col min="272" max="272" width="10.9375" style="2" customWidth="1"/>
    <col min="273" max="299" width="8.75" style="2" customWidth="1"/>
    <col min="300" max="512" width="8.75" style="2"/>
    <col min="513" max="513" width="17.1875" style="2" customWidth="1"/>
    <col min="514" max="514" width="17.375" style="2" customWidth="1"/>
    <col min="515" max="515" width="11.875" style="2" customWidth="1"/>
    <col min="516" max="522" width="13" style="2" customWidth="1"/>
    <col min="523" max="524" width="8.75" style="2" customWidth="1"/>
    <col min="525" max="525" width="12.8125" style="2" customWidth="1"/>
    <col min="526" max="526" width="9.0625" style="2" customWidth="1"/>
    <col min="527" max="527" width="11.875" style="2" customWidth="1"/>
    <col min="528" max="528" width="10.9375" style="2" customWidth="1"/>
    <col min="529" max="555" width="8.75" style="2" customWidth="1"/>
    <col min="556" max="768" width="8.75" style="2"/>
    <col min="769" max="769" width="17.1875" style="2" customWidth="1"/>
    <col min="770" max="770" width="17.375" style="2" customWidth="1"/>
    <col min="771" max="771" width="11.875" style="2" customWidth="1"/>
    <col min="772" max="778" width="13" style="2" customWidth="1"/>
    <col min="779" max="780" width="8.75" style="2" customWidth="1"/>
    <col min="781" max="781" width="12.8125" style="2" customWidth="1"/>
    <col min="782" max="782" width="9.0625" style="2" customWidth="1"/>
    <col min="783" max="783" width="11.875" style="2" customWidth="1"/>
    <col min="784" max="784" width="10.9375" style="2" customWidth="1"/>
    <col min="785" max="811" width="8.75" style="2" customWidth="1"/>
    <col min="812" max="1024" width="8.75" style="2"/>
    <col min="1025" max="1025" width="17.1875" style="2" customWidth="1"/>
    <col min="1026" max="1026" width="17.375" style="2" customWidth="1"/>
    <col min="1027" max="1027" width="11.875" style="2" customWidth="1"/>
    <col min="1028" max="1034" width="13" style="2" customWidth="1"/>
    <col min="1035" max="1036" width="8.75" style="2" customWidth="1"/>
    <col min="1037" max="1037" width="12.8125" style="2" customWidth="1"/>
    <col min="1038" max="1038" width="9.0625" style="2" customWidth="1"/>
    <col min="1039" max="1039" width="11.875" style="2" customWidth="1"/>
    <col min="1040" max="1040" width="10.9375" style="2" customWidth="1"/>
    <col min="1041" max="1067" width="8.75" style="2" customWidth="1"/>
    <col min="1068" max="1280" width="8.75" style="2"/>
    <col min="1281" max="1281" width="17.1875" style="2" customWidth="1"/>
    <col min="1282" max="1282" width="17.375" style="2" customWidth="1"/>
    <col min="1283" max="1283" width="11.875" style="2" customWidth="1"/>
    <col min="1284" max="1290" width="13" style="2" customWidth="1"/>
    <col min="1291" max="1292" width="8.75" style="2" customWidth="1"/>
    <col min="1293" max="1293" width="12.8125" style="2" customWidth="1"/>
    <col min="1294" max="1294" width="9.0625" style="2" customWidth="1"/>
    <col min="1295" max="1295" width="11.875" style="2" customWidth="1"/>
    <col min="1296" max="1296" width="10.9375" style="2" customWidth="1"/>
    <col min="1297" max="1323" width="8.75" style="2" customWidth="1"/>
    <col min="1324" max="1536" width="8.75" style="2"/>
    <col min="1537" max="1537" width="17.1875" style="2" customWidth="1"/>
    <col min="1538" max="1538" width="17.375" style="2" customWidth="1"/>
    <col min="1539" max="1539" width="11.875" style="2" customWidth="1"/>
    <col min="1540" max="1546" width="13" style="2" customWidth="1"/>
    <col min="1547" max="1548" width="8.75" style="2" customWidth="1"/>
    <col min="1549" max="1549" width="12.8125" style="2" customWidth="1"/>
    <col min="1550" max="1550" width="9.0625" style="2" customWidth="1"/>
    <col min="1551" max="1551" width="11.875" style="2" customWidth="1"/>
    <col min="1552" max="1552" width="10.9375" style="2" customWidth="1"/>
    <col min="1553" max="1579" width="8.75" style="2" customWidth="1"/>
    <col min="1580" max="1792" width="8.75" style="2"/>
    <col min="1793" max="1793" width="17.1875" style="2" customWidth="1"/>
    <col min="1794" max="1794" width="17.375" style="2" customWidth="1"/>
    <col min="1795" max="1795" width="11.875" style="2" customWidth="1"/>
    <col min="1796" max="1802" width="13" style="2" customWidth="1"/>
    <col min="1803" max="1804" width="8.75" style="2" customWidth="1"/>
    <col min="1805" max="1805" width="12.8125" style="2" customWidth="1"/>
    <col min="1806" max="1806" width="9.0625" style="2" customWidth="1"/>
    <col min="1807" max="1807" width="11.875" style="2" customWidth="1"/>
    <col min="1808" max="1808" width="10.9375" style="2" customWidth="1"/>
    <col min="1809" max="1835" width="8.75" style="2" customWidth="1"/>
    <col min="1836" max="2048" width="8.75" style="2"/>
    <col min="2049" max="2049" width="17.1875" style="2" customWidth="1"/>
    <col min="2050" max="2050" width="17.375" style="2" customWidth="1"/>
    <col min="2051" max="2051" width="11.875" style="2" customWidth="1"/>
    <col min="2052" max="2058" width="13" style="2" customWidth="1"/>
    <col min="2059" max="2060" width="8.75" style="2" customWidth="1"/>
    <col min="2061" max="2061" width="12.8125" style="2" customWidth="1"/>
    <col min="2062" max="2062" width="9.0625" style="2" customWidth="1"/>
    <col min="2063" max="2063" width="11.875" style="2" customWidth="1"/>
    <col min="2064" max="2064" width="10.9375" style="2" customWidth="1"/>
    <col min="2065" max="2091" width="8.75" style="2" customWidth="1"/>
    <col min="2092" max="2304" width="8.75" style="2"/>
    <col min="2305" max="2305" width="17.1875" style="2" customWidth="1"/>
    <col min="2306" max="2306" width="17.375" style="2" customWidth="1"/>
    <col min="2307" max="2307" width="11.875" style="2" customWidth="1"/>
    <col min="2308" max="2314" width="13" style="2" customWidth="1"/>
    <col min="2315" max="2316" width="8.75" style="2" customWidth="1"/>
    <col min="2317" max="2317" width="12.8125" style="2" customWidth="1"/>
    <col min="2318" max="2318" width="9.0625" style="2" customWidth="1"/>
    <col min="2319" max="2319" width="11.875" style="2" customWidth="1"/>
    <col min="2320" max="2320" width="10.9375" style="2" customWidth="1"/>
    <col min="2321" max="2347" width="8.75" style="2" customWidth="1"/>
    <col min="2348" max="2560" width="8.75" style="2"/>
    <col min="2561" max="2561" width="17.1875" style="2" customWidth="1"/>
    <col min="2562" max="2562" width="17.375" style="2" customWidth="1"/>
    <col min="2563" max="2563" width="11.875" style="2" customWidth="1"/>
    <col min="2564" max="2570" width="13" style="2" customWidth="1"/>
    <col min="2571" max="2572" width="8.75" style="2" customWidth="1"/>
    <col min="2573" max="2573" width="12.8125" style="2" customWidth="1"/>
    <col min="2574" max="2574" width="9.0625" style="2" customWidth="1"/>
    <col min="2575" max="2575" width="11.875" style="2" customWidth="1"/>
    <col min="2576" max="2576" width="10.9375" style="2" customWidth="1"/>
    <col min="2577" max="2603" width="8.75" style="2" customWidth="1"/>
    <col min="2604" max="2816" width="8.75" style="2"/>
    <col min="2817" max="2817" width="17.1875" style="2" customWidth="1"/>
    <col min="2818" max="2818" width="17.375" style="2" customWidth="1"/>
    <col min="2819" max="2819" width="11.875" style="2" customWidth="1"/>
    <col min="2820" max="2826" width="13" style="2" customWidth="1"/>
    <col min="2827" max="2828" width="8.75" style="2" customWidth="1"/>
    <col min="2829" max="2829" width="12.8125" style="2" customWidth="1"/>
    <col min="2830" max="2830" width="9.0625" style="2" customWidth="1"/>
    <col min="2831" max="2831" width="11.875" style="2" customWidth="1"/>
    <col min="2832" max="2832" width="10.9375" style="2" customWidth="1"/>
    <col min="2833" max="2859" width="8.75" style="2" customWidth="1"/>
    <col min="2860" max="3072" width="8.75" style="2"/>
    <col min="3073" max="3073" width="17.1875" style="2" customWidth="1"/>
    <col min="3074" max="3074" width="17.375" style="2" customWidth="1"/>
    <col min="3075" max="3075" width="11.875" style="2" customWidth="1"/>
    <col min="3076" max="3082" width="13" style="2" customWidth="1"/>
    <col min="3083" max="3084" width="8.75" style="2" customWidth="1"/>
    <col min="3085" max="3085" width="12.8125" style="2" customWidth="1"/>
    <col min="3086" max="3086" width="9.0625" style="2" customWidth="1"/>
    <col min="3087" max="3087" width="11.875" style="2" customWidth="1"/>
    <col min="3088" max="3088" width="10.9375" style="2" customWidth="1"/>
    <col min="3089" max="3115" width="8.75" style="2" customWidth="1"/>
    <col min="3116" max="3328" width="8.75" style="2"/>
    <col min="3329" max="3329" width="17.1875" style="2" customWidth="1"/>
    <col min="3330" max="3330" width="17.375" style="2" customWidth="1"/>
    <col min="3331" max="3331" width="11.875" style="2" customWidth="1"/>
    <col min="3332" max="3338" width="13" style="2" customWidth="1"/>
    <col min="3339" max="3340" width="8.75" style="2" customWidth="1"/>
    <col min="3341" max="3341" width="12.8125" style="2" customWidth="1"/>
    <col min="3342" max="3342" width="9.0625" style="2" customWidth="1"/>
    <col min="3343" max="3343" width="11.875" style="2" customWidth="1"/>
    <col min="3344" max="3344" width="10.9375" style="2" customWidth="1"/>
    <col min="3345" max="3371" width="8.75" style="2" customWidth="1"/>
    <col min="3372" max="3584" width="8.75" style="2"/>
    <col min="3585" max="3585" width="17.1875" style="2" customWidth="1"/>
    <col min="3586" max="3586" width="17.375" style="2" customWidth="1"/>
    <col min="3587" max="3587" width="11.875" style="2" customWidth="1"/>
    <col min="3588" max="3594" width="13" style="2" customWidth="1"/>
    <col min="3595" max="3596" width="8.75" style="2" customWidth="1"/>
    <col min="3597" max="3597" width="12.8125" style="2" customWidth="1"/>
    <col min="3598" max="3598" width="9.0625" style="2" customWidth="1"/>
    <col min="3599" max="3599" width="11.875" style="2" customWidth="1"/>
    <col min="3600" max="3600" width="10.9375" style="2" customWidth="1"/>
    <col min="3601" max="3627" width="8.75" style="2" customWidth="1"/>
    <col min="3628" max="3840" width="8.75" style="2"/>
    <col min="3841" max="3841" width="17.1875" style="2" customWidth="1"/>
    <col min="3842" max="3842" width="17.375" style="2" customWidth="1"/>
    <col min="3843" max="3843" width="11.875" style="2" customWidth="1"/>
    <col min="3844" max="3850" width="13" style="2" customWidth="1"/>
    <col min="3851" max="3852" width="8.75" style="2" customWidth="1"/>
    <col min="3853" max="3853" width="12.8125" style="2" customWidth="1"/>
    <col min="3854" max="3854" width="9.0625" style="2" customWidth="1"/>
    <col min="3855" max="3855" width="11.875" style="2" customWidth="1"/>
    <col min="3856" max="3856" width="10.9375" style="2" customWidth="1"/>
    <col min="3857" max="3883" width="8.75" style="2" customWidth="1"/>
    <col min="3884" max="4096" width="8.75" style="2"/>
    <col min="4097" max="4097" width="17.1875" style="2" customWidth="1"/>
    <col min="4098" max="4098" width="17.375" style="2" customWidth="1"/>
    <col min="4099" max="4099" width="11.875" style="2" customWidth="1"/>
    <col min="4100" max="4106" width="13" style="2" customWidth="1"/>
    <col min="4107" max="4108" width="8.75" style="2" customWidth="1"/>
    <col min="4109" max="4109" width="12.8125" style="2" customWidth="1"/>
    <col min="4110" max="4110" width="9.0625" style="2" customWidth="1"/>
    <col min="4111" max="4111" width="11.875" style="2" customWidth="1"/>
    <col min="4112" max="4112" width="10.9375" style="2" customWidth="1"/>
    <col min="4113" max="4139" width="8.75" style="2" customWidth="1"/>
    <col min="4140" max="4352" width="8.75" style="2"/>
    <col min="4353" max="4353" width="17.1875" style="2" customWidth="1"/>
    <col min="4354" max="4354" width="17.375" style="2" customWidth="1"/>
    <col min="4355" max="4355" width="11.875" style="2" customWidth="1"/>
    <col min="4356" max="4362" width="13" style="2" customWidth="1"/>
    <col min="4363" max="4364" width="8.75" style="2" customWidth="1"/>
    <col min="4365" max="4365" width="12.8125" style="2" customWidth="1"/>
    <col min="4366" max="4366" width="9.0625" style="2" customWidth="1"/>
    <col min="4367" max="4367" width="11.875" style="2" customWidth="1"/>
    <col min="4368" max="4368" width="10.9375" style="2" customWidth="1"/>
    <col min="4369" max="4395" width="8.75" style="2" customWidth="1"/>
    <col min="4396" max="4608" width="8.75" style="2"/>
    <col min="4609" max="4609" width="17.1875" style="2" customWidth="1"/>
    <col min="4610" max="4610" width="17.375" style="2" customWidth="1"/>
    <col min="4611" max="4611" width="11.875" style="2" customWidth="1"/>
    <col min="4612" max="4618" width="13" style="2" customWidth="1"/>
    <col min="4619" max="4620" width="8.75" style="2" customWidth="1"/>
    <col min="4621" max="4621" width="12.8125" style="2" customWidth="1"/>
    <col min="4622" max="4622" width="9.0625" style="2" customWidth="1"/>
    <col min="4623" max="4623" width="11.875" style="2" customWidth="1"/>
    <col min="4624" max="4624" width="10.9375" style="2" customWidth="1"/>
    <col min="4625" max="4651" width="8.75" style="2" customWidth="1"/>
    <col min="4652" max="4864" width="8.75" style="2"/>
    <col min="4865" max="4865" width="17.1875" style="2" customWidth="1"/>
    <col min="4866" max="4866" width="17.375" style="2" customWidth="1"/>
    <col min="4867" max="4867" width="11.875" style="2" customWidth="1"/>
    <col min="4868" max="4874" width="13" style="2" customWidth="1"/>
    <col min="4875" max="4876" width="8.75" style="2" customWidth="1"/>
    <col min="4877" max="4877" width="12.8125" style="2" customWidth="1"/>
    <col min="4878" max="4878" width="9.0625" style="2" customWidth="1"/>
    <col min="4879" max="4879" width="11.875" style="2" customWidth="1"/>
    <col min="4880" max="4880" width="10.9375" style="2" customWidth="1"/>
    <col min="4881" max="4907" width="8.75" style="2" customWidth="1"/>
    <col min="4908" max="5120" width="8.75" style="2"/>
    <col min="5121" max="5121" width="17.1875" style="2" customWidth="1"/>
    <col min="5122" max="5122" width="17.375" style="2" customWidth="1"/>
    <col min="5123" max="5123" width="11.875" style="2" customWidth="1"/>
    <col min="5124" max="5130" width="13" style="2" customWidth="1"/>
    <col min="5131" max="5132" width="8.75" style="2" customWidth="1"/>
    <col min="5133" max="5133" width="12.8125" style="2" customWidth="1"/>
    <col min="5134" max="5134" width="9.0625" style="2" customWidth="1"/>
    <col min="5135" max="5135" width="11.875" style="2" customWidth="1"/>
    <col min="5136" max="5136" width="10.9375" style="2" customWidth="1"/>
    <col min="5137" max="5163" width="8.75" style="2" customWidth="1"/>
    <col min="5164" max="5376" width="8.75" style="2"/>
    <col min="5377" max="5377" width="17.1875" style="2" customWidth="1"/>
    <col min="5378" max="5378" width="17.375" style="2" customWidth="1"/>
    <col min="5379" max="5379" width="11.875" style="2" customWidth="1"/>
    <col min="5380" max="5386" width="13" style="2" customWidth="1"/>
    <col min="5387" max="5388" width="8.75" style="2" customWidth="1"/>
    <col min="5389" max="5389" width="12.8125" style="2" customWidth="1"/>
    <col min="5390" max="5390" width="9.0625" style="2" customWidth="1"/>
    <col min="5391" max="5391" width="11.875" style="2" customWidth="1"/>
    <col min="5392" max="5392" width="10.9375" style="2" customWidth="1"/>
    <col min="5393" max="5419" width="8.75" style="2" customWidth="1"/>
    <col min="5420" max="5632" width="8.75" style="2"/>
    <col min="5633" max="5633" width="17.1875" style="2" customWidth="1"/>
    <col min="5634" max="5634" width="17.375" style="2" customWidth="1"/>
    <col min="5635" max="5635" width="11.875" style="2" customWidth="1"/>
    <col min="5636" max="5642" width="13" style="2" customWidth="1"/>
    <col min="5643" max="5644" width="8.75" style="2" customWidth="1"/>
    <col min="5645" max="5645" width="12.8125" style="2" customWidth="1"/>
    <col min="5646" max="5646" width="9.0625" style="2" customWidth="1"/>
    <col min="5647" max="5647" width="11.875" style="2" customWidth="1"/>
    <col min="5648" max="5648" width="10.9375" style="2" customWidth="1"/>
    <col min="5649" max="5675" width="8.75" style="2" customWidth="1"/>
    <col min="5676" max="5888" width="8.75" style="2"/>
    <col min="5889" max="5889" width="17.1875" style="2" customWidth="1"/>
    <col min="5890" max="5890" width="17.375" style="2" customWidth="1"/>
    <col min="5891" max="5891" width="11.875" style="2" customWidth="1"/>
    <col min="5892" max="5898" width="13" style="2" customWidth="1"/>
    <col min="5899" max="5900" width="8.75" style="2" customWidth="1"/>
    <col min="5901" max="5901" width="12.8125" style="2" customWidth="1"/>
    <col min="5902" max="5902" width="9.0625" style="2" customWidth="1"/>
    <col min="5903" max="5903" width="11.875" style="2" customWidth="1"/>
    <col min="5904" max="5904" width="10.9375" style="2" customWidth="1"/>
    <col min="5905" max="5931" width="8.75" style="2" customWidth="1"/>
    <col min="5932" max="6144" width="8.75" style="2"/>
    <col min="6145" max="6145" width="17.1875" style="2" customWidth="1"/>
    <col min="6146" max="6146" width="17.375" style="2" customWidth="1"/>
    <col min="6147" max="6147" width="11.875" style="2" customWidth="1"/>
    <col min="6148" max="6154" width="13" style="2" customWidth="1"/>
    <col min="6155" max="6156" width="8.75" style="2" customWidth="1"/>
    <col min="6157" max="6157" width="12.8125" style="2" customWidth="1"/>
    <col min="6158" max="6158" width="9.0625" style="2" customWidth="1"/>
    <col min="6159" max="6159" width="11.875" style="2" customWidth="1"/>
    <col min="6160" max="6160" width="10.9375" style="2" customWidth="1"/>
    <col min="6161" max="6187" width="8.75" style="2" customWidth="1"/>
    <col min="6188" max="6400" width="8.75" style="2"/>
    <col min="6401" max="6401" width="17.1875" style="2" customWidth="1"/>
    <col min="6402" max="6402" width="17.375" style="2" customWidth="1"/>
    <col min="6403" max="6403" width="11.875" style="2" customWidth="1"/>
    <col min="6404" max="6410" width="13" style="2" customWidth="1"/>
    <col min="6411" max="6412" width="8.75" style="2" customWidth="1"/>
    <col min="6413" max="6413" width="12.8125" style="2" customWidth="1"/>
    <col min="6414" max="6414" width="9.0625" style="2" customWidth="1"/>
    <col min="6415" max="6415" width="11.875" style="2" customWidth="1"/>
    <col min="6416" max="6416" width="10.9375" style="2" customWidth="1"/>
    <col min="6417" max="6443" width="8.75" style="2" customWidth="1"/>
    <col min="6444" max="6656" width="8.75" style="2"/>
    <col min="6657" max="6657" width="17.1875" style="2" customWidth="1"/>
    <col min="6658" max="6658" width="17.375" style="2" customWidth="1"/>
    <col min="6659" max="6659" width="11.875" style="2" customWidth="1"/>
    <col min="6660" max="6666" width="13" style="2" customWidth="1"/>
    <col min="6667" max="6668" width="8.75" style="2" customWidth="1"/>
    <col min="6669" max="6669" width="12.8125" style="2" customWidth="1"/>
    <col min="6670" max="6670" width="9.0625" style="2" customWidth="1"/>
    <col min="6671" max="6671" width="11.875" style="2" customWidth="1"/>
    <col min="6672" max="6672" width="10.9375" style="2" customWidth="1"/>
    <col min="6673" max="6699" width="8.75" style="2" customWidth="1"/>
    <col min="6700" max="6912" width="8.75" style="2"/>
    <col min="6913" max="6913" width="17.1875" style="2" customWidth="1"/>
    <col min="6914" max="6914" width="17.375" style="2" customWidth="1"/>
    <col min="6915" max="6915" width="11.875" style="2" customWidth="1"/>
    <col min="6916" max="6922" width="13" style="2" customWidth="1"/>
    <col min="6923" max="6924" width="8.75" style="2" customWidth="1"/>
    <col min="6925" max="6925" width="12.8125" style="2" customWidth="1"/>
    <col min="6926" max="6926" width="9.0625" style="2" customWidth="1"/>
    <col min="6927" max="6927" width="11.875" style="2" customWidth="1"/>
    <col min="6928" max="6928" width="10.9375" style="2" customWidth="1"/>
    <col min="6929" max="6955" width="8.75" style="2" customWidth="1"/>
    <col min="6956" max="7168" width="8.75" style="2"/>
    <col min="7169" max="7169" width="17.1875" style="2" customWidth="1"/>
    <col min="7170" max="7170" width="17.375" style="2" customWidth="1"/>
    <col min="7171" max="7171" width="11.875" style="2" customWidth="1"/>
    <col min="7172" max="7178" width="13" style="2" customWidth="1"/>
    <col min="7179" max="7180" width="8.75" style="2" customWidth="1"/>
    <col min="7181" max="7181" width="12.8125" style="2" customWidth="1"/>
    <col min="7182" max="7182" width="9.0625" style="2" customWidth="1"/>
    <col min="7183" max="7183" width="11.875" style="2" customWidth="1"/>
    <col min="7184" max="7184" width="10.9375" style="2" customWidth="1"/>
    <col min="7185" max="7211" width="8.75" style="2" customWidth="1"/>
    <col min="7212" max="7424" width="8.75" style="2"/>
    <col min="7425" max="7425" width="17.1875" style="2" customWidth="1"/>
    <col min="7426" max="7426" width="17.375" style="2" customWidth="1"/>
    <col min="7427" max="7427" width="11.875" style="2" customWidth="1"/>
    <col min="7428" max="7434" width="13" style="2" customWidth="1"/>
    <col min="7435" max="7436" width="8.75" style="2" customWidth="1"/>
    <col min="7437" max="7437" width="12.8125" style="2" customWidth="1"/>
    <col min="7438" max="7438" width="9.0625" style="2" customWidth="1"/>
    <col min="7439" max="7439" width="11.875" style="2" customWidth="1"/>
    <col min="7440" max="7440" width="10.9375" style="2" customWidth="1"/>
    <col min="7441" max="7467" width="8.75" style="2" customWidth="1"/>
    <col min="7468" max="7680" width="8.75" style="2"/>
    <col min="7681" max="7681" width="17.1875" style="2" customWidth="1"/>
    <col min="7682" max="7682" width="17.375" style="2" customWidth="1"/>
    <col min="7683" max="7683" width="11.875" style="2" customWidth="1"/>
    <col min="7684" max="7690" width="13" style="2" customWidth="1"/>
    <col min="7691" max="7692" width="8.75" style="2" customWidth="1"/>
    <col min="7693" max="7693" width="12.8125" style="2" customWidth="1"/>
    <col min="7694" max="7694" width="9.0625" style="2" customWidth="1"/>
    <col min="7695" max="7695" width="11.875" style="2" customWidth="1"/>
    <col min="7696" max="7696" width="10.9375" style="2" customWidth="1"/>
    <col min="7697" max="7723" width="8.75" style="2" customWidth="1"/>
    <col min="7724" max="7936" width="8.75" style="2"/>
    <col min="7937" max="7937" width="17.1875" style="2" customWidth="1"/>
    <col min="7938" max="7938" width="17.375" style="2" customWidth="1"/>
    <col min="7939" max="7939" width="11.875" style="2" customWidth="1"/>
    <col min="7940" max="7946" width="13" style="2" customWidth="1"/>
    <col min="7947" max="7948" width="8.75" style="2" customWidth="1"/>
    <col min="7949" max="7949" width="12.8125" style="2" customWidth="1"/>
    <col min="7950" max="7950" width="9.0625" style="2" customWidth="1"/>
    <col min="7951" max="7951" width="11.875" style="2" customWidth="1"/>
    <col min="7952" max="7952" width="10.9375" style="2" customWidth="1"/>
    <col min="7953" max="7979" width="8.75" style="2" customWidth="1"/>
    <col min="7980" max="8192" width="8.75" style="2"/>
    <col min="8193" max="8193" width="17.1875" style="2" customWidth="1"/>
    <col min="8194" max="8194" width="17.375" style="2" customWidth="1"/>
    <col min="8195" max="8195" width="11.875" style="2" customWidth="1"/>
    <col min="8196" max="8202" width="13" style="2" customWidth="1"/>
    <col min="8203" max="8204" width="8.75" style="2" customWidth="1"/>
    <col min="8205" max="8205" width="12.8125" style="2" customWidth="1"/>
    <col min="8206" max="8206" width="9.0625" style="2" customWidth="1"/>
    <col min="8207" max="8207" width="11.875" style="2" customWidth="1"/>
    <col min="8208" max="8208" width="10.9375" style="2" customWidth="1"/>
    <col min="8209" max="8235" width="8.75" style="2" customWidth="1"/>
    <col min="8236" max="8448" width="8.75" style="2"/>
    <col min="8449" max="8449" width="17.1875" style="2" customWidth="1"/>
    <col min="8450" max="8450" width="17.375" style="2" customWidth="1"/>
    <col min="8451" max="8451" width="11.875" style="2" customWidth="1"/>
    <col min="8452" max="8458" width="13" style="2" customWidth="1"/>
    <col min="8459" max="8460" width="8.75" style="2" customWidth="1"/>
    <col min="8461" max="8461" width="12.8125" style="2" customWidth="1"/>
    <col min="8462" max="8462" width="9.0625" style="2" customWidth="1"/>
    <col min="8463" max="8463" width="11.875" style="2" customWidth="1"/>
    <col min="8464" max="8464" width="10.9375" style="2" customWidth="1"/>
    <col min="8465" max="8491" width="8.75" style="2" customWidth="1"/>
    <col min="8492" max="8704" width="8.75" style="2"/>
    <col min="8705" max="8705" width="17.1875" style="2" customWidth="1"/>
    <col min="8706" max="8706" width="17.375" style="2" customWidth="1"/>
    <col min="8707" max="8707" width="11.875" style="2" customWidth="1"/>
    <col min="8708" max="8714" width="13" style="2" customWidth="1"/>
    <col min="8715" max="8716" width="8.75" style="2" customWidth="1"/>
    <col min="8717" max="8717" width="12.8125" style="2" customWidth="1"/>
    <col min="8718" max="8718" width="9.0625" style="2" customWidth="1"/>
    <col min="8719" max="8719" width="11.875" style="2" customWidth="1"/>
    <col min="8720" max="8720" width="10.9375" style="2" customWidth="1"/>
    <col min="8721" max="8747" width="8.75" style="2" customWidth="1"/>
    <col min="8748" max="8960" width="8.75" style="2"/>
    <col min="8961" max="8961" width="17.1875" style="2" customWidth="1"/>
    <col min="8962" max="8962" width="17.375" style="2" customWidth="1"/>
    <col min="8963" max="8963" width="11.875" style="2" customWidth="1"/>
    <col min="8964" max="8970" width="13" style="2" customWidth="1"/>
    <col min="8971" max="8972" width="8.75" style="2" customWidth="1"/>
    <col min="8973" max="8973" width="12.8125" style="2" customWidth="1"/>
    <col min="8974" max="8974" width="9.0625" style="2" customWidth="1"/>
    <col min="8975" max="8975" width="11.875" style="2" customWidth="1"/>
    <col min="8976" max="8976" width="10.9375" style="2" customWidth="1"/>
    <col min="8977" max="9003" width="8.75" style="2" customWidth="1"/>
    <col min="9004" max="9216" width="8.75" style="2"/>
    <col min="9217" max="9217" width="17.1875" style="2" customWidth="1"/>
    <col min="9218" max="9218" width="17.375" style="2" customWidth="1"/>
    <col min="9219" max="9219" width="11.875" style="2" customWidth="1"/>
    <col min="9220" max="9226" width="13" style="2" customWidth="1"/>
    <col min="9227" max="9228" width="8.75" style="2" customWidth="1"/>
    <col min="9229" max="9229" width="12.8125" style="2" customWidth="1"/>
    <col min="9230" max="9230" width="9.0625" style="2" customWidth="1"/>
    <col min="9231" max="9231" width="11.875" style="2" customWidth="1"/>
    <col min="9232" max="9232" width="10.9375" style="2" customWidth="1"/>
    <col min="9233" max="9259" width="8.75" style="2" customWidth="1"/>
    <col min="9260" max="9472" width="8.75" style="2"/>
    <col min="9473" max="9473" width="17.1875" style="2" customWidth="1"/>
    <col min="9474" max="9474" width="17.375" style="2" customWidth="1"/>
    <col min="9475" max="9475" width="11.875" style="2" customWidth="1"/>
    <col min="9476" max="9482" width="13" style="2" customWidth="1"/>
    <col min="9483" max="9484" width="8.75" style="2" customWidth="1"/>
    <col min="9485" max="9485" width="12.8125" style="2" customWidth="1"/>
    <col min="9486" max="9486" width="9.0625" style="2" customWidth="1"/>
    <col min="9487" max="9487" width="11.875" style="2" customWidth="1"/>
    <col min="9488" max="9488" width="10.9375" style="2" customWidth="1"/>
    <col min="9489" max="9515" width="8.75" style="2" customWidth="1"/>
    <col min="9516" max="9728" width="8.75" style="2"/>
    <col min="9729" max="9729" width="17.1875" style="2" customWidth="1"/>
    <col min="9730" max="9730" width="17.375" style="2" customWidth="1"/>
    <col min="9731" max="9731" width="11.875" style="2" customWidth="1"/>
    <col min="9732" max="9738" width="13" style="2" customWidth="1"/>
    <col min="9739" max="9740" width="8.75" style="2" customWidth="1"/>
    <col min="9741" max="9741" width="12.8125" style="2" customWidth="1"/>
    <col min="9742" max="9742" width="9.0625" style="2" customWidth="1"/>
    <col min="9743" max="9743" width="11.875" style="2" customWidth="1"/>
    <col min="9744" max="9744" width="10.9375" style="2" customWidth="1"/>
    <col min="9745" max="9771" width="8.75" style="2" customWidth="1"/>
    <col min="9772" max="9984" width="8.75" style="2"/>
    <col min="9985" max="9985" width="17.1875" style="2" customWidth="1"/>
    <col min="9986" max="9986" width="17.375" style="2" customWidth="1"/>
    <col min="9987" max="9987" width="11.875" style="2" customWidth="1"/>
    <col min="9988" max="9994" width="13" style="2" customWidth="1"/>
    <col min="9995" max="9996" width="8.75" style="2" customWidth="1"/>
    <col min="9997" max="9997" width="12.8125" style="2" customWidth="1"/>
    <col min="9998" max="9998" width="9.0625" style="2" customWidth="1"/>
    <col min="9999" max="9999" width="11.875" style="2" customWidth="1"/>
    <col min="10000" max="10000" width="10.9375" style="2" customWidth="1"/>
    <col min="10001" max="10027" width="8.75" style="2" customWidth="1"/>
    <col min="10028" max="10240" width="8.75" style="2"/>
    <col min="10241" max="10241" width="17.1875" style="2" customWidth="1"/>
    <col min="10242" max="10242" width="17.375" style="2" customWidth="1"/>
    <col min="10243" max="10243" width="11.875" style="2" customWidth="1"/>
    <col min="10244" max="10250" width="13" style="2" customWidth="1"/>
    <col min="10251" max="10252" width="8.75" style="2" customWidth="1"/>
    <col min="10253" max="10253" width="12.8125" style="2" customWidth="1"/>
    <col min="10254" max="10254" width="9.0625" style="2" customWidth="1"/>
    <col min="10255" max="10255" width="11.875" style="2" customWidth="1"/>
    <col min="10256" max="10256" width="10.9375" style="2" customWidth="1"/>
    <col min="10257" max="10283" width="8.75" style="2" customWidth="1"/>
    <col min="10284" max="10496" width="8.75" style="2"/>
    <col min="10497" max="10497" width="17.1875" style="2" customWidth="1"/>
    <col min="10498" max="10498" width="17.375" style="2" customWidth="1"/>
    <col min="10499" max="10499" width="11.875" style="2" customWidth="1"/>
    <col min="10500" max="10506" width="13" style="2" customWidth="1"/>
    <col min="10507" max="10508" width="8.75" style="2" customWidth="1"/>
    <col min="10509" max="10509" width="12.8125" style="2" customWidth="1"/>
    <col min="10510" max="10510" width="9.0625" style="2" customWidth="1"/>
    <col min="10511" max="10511" width="11.875" style="2" customWidth="1"/>
    <col min="10512" max="10512" width="10.9375" style="2" customWidth="1"/>
    <col min="10513" max="10539" width="8.75" style="2" customWidth="1"/>
    <col min="10540" max="10752" width="8.75" style="2"/>
    <col min="10753" max="10753" width="17.1875" style="2" customWidth="1"/>
    <col min="10754" max="10754" width="17.375" style="2" customWidth="1"/>
    <col min="10755" max="10755" width="11.875" style="2" customWidth="1"/>
    <col min="10756" max="10762" width="13" style="2" customWidth="1"/>
    <col min="10763" max="10764" width="8.75" style="2" customWidth="1"/>
    <col min="10765" max="10765" width="12.8125" style="2" customWidth="1"/>
    <col min="10766" max="10766" width="9.0625" style="2" customWidth="1"/>
    <col min="10767" max="10767" width="11.875" style="2" customWidth="1"/>
    <col min="10768" max="10768" width="10.9375" style="2" customWidth="1"/>
    <col min="10769" max="10795" width="8.75" style="2" customWidth="1"/>
    <col min="10796" max="11008" width="8.75" style="2"/>
    <col min="11009" max="11009" width="17.1875" style="2" customWidth="1"/>
    <col min="11010" max="11010" width="17.375" style="2" customWidth="1"/>
    <col min="11011" max="11011" width="11.875" style="2" customWidth="1"/>
    <col min="11012" max="11018" width="13" style="2" customWidth="1"/>
    <col min="11019" max="11020" width="8.75" style="2" customWidth="1"/>
    <col min="11021" max="11021" width="12.8125" style="2" customWidth="1"/>
    <col min="11022" max="11022" width="9.0625" style="2" customWidth="1"/>
    <col min="11023" max="11023" width="11.875" style="2" customWidth="1"/>
    <col min="11024" max="11024" width="10.9375" style="2" customWidth="1"/>
    <col min="11025" max="11051" width="8.75" style="2" customWidth="1"/>
    <col min="11052" max="11264" width="8.75" style="2"/>
    <col min="11265" max="11265" width="17.1875" style="2" customWidth="1"/>
    <col min="11266" max="11266" width="17.375" style="2" customWidth="1"/>
    <col min="11267" max="11267" width="11.875" style="2" customWidth="1"/>
    <col min="11268" max="11274" width="13" style="2" customWidth="1"/>
    <col min="11275" max="11276" width="8.75" style="2" customWidth="1"/>
    <col min="11277" max="11277" width="12.8125" style="2" customWidth="1"/>
    <col min="11278" max="11278" width="9.0625" style="2" customWidth="1"/>
    <col min="11279" max="11279" width="11.875" style="2" customWidth="1"/>
    <col min="11280" max="11280" width="10.9375" style="2" customWidth="1"/>
    <col min="11281" max="11307" width="8.75" style="2" customWidth="1"/>
    <col min="11308" max="11520" width="8.75" style="2"/>
    <col min="11521" max="11521" width="17.1875" style="2" customWidth="1"/>
    <col min="11522" max="11522" width="17.375" style="2" customWidth="1"/>
    <col min="11523" max="11523" width="11.875" style="2" customWidth="1"/>
    <col min="11524" max="11530" width="13" style="2" customWidth="1"/>
    <col min="11531" max="11532" width="8.75" style="2" customWidth="1"/>
    <col min="11533" max="11533" width="12.8125" style="2" customWidth="1"/>
    <col min="11534" max="11534" width="9.0625" style="2" customWidth="1"/>
    <col min="11535" max="11535" width="11.875" style="2" customWidth="1"/>
    <col min="11536" max="11536" width="10.9375" style="2" customWidth="1"/>
    <col min="11537" max="11563" width="8.75" style="2" customWidth="1"/>
    <col min="11564" max="11776" width="8.75" style="2"/>
    <col min="11777" max="11777" width="17.1875" style="2" customWidth="1"/>
    <col min="11778" max="11778" width="17.375" style="2" customWidth="1"/>
    <col min="11779" max="11779" width="11.875" style="2" customWidth="1"/>
    <col min="11780" max="11786" width="13" style="2" customWidth="1"/>
    <col min="11787" max="11788" width="8.75" style="2" customWidth="1"/>
    <col min="11789" max="11789" width="12.8125" style="2" customWidth="1"/>
    <col min="11790" max="11790" width="9.0625" style="2" customWidth="1"/>
    <col min="11791" max="11791" width="11.875" style="2" customWidth="1"/>
    <col min="11792" max="11792" width="10.9375" style="2" customWidth="1"/>
    <col min="11793" max="11819" width="8.75" style="2" customWidth="1"/>
    <col min="11820" max="12032" width="8.75" style="2"/>
    <col min="12033" max="12033" width="17.1875" style="2" customWidth="1"/>
    <col min="12034" max="12034" width="17.375" style="2" customWidth="1"/>
    <col min="12035" max="12035" width="11.875" style="2" customWidth="1"/>
    <col min="12036" max="12042" width="13" style="2" customWidth="1"/>
    <col min="12043" max="12044" width="8.75" style="2" customWidth="1"/>
    <col min="12045" max="12045" width="12.8125" style="2" customWidth="1"/>
    <col min="12046" max="12046" width="9.0625" style="2" customWidth="1"/>
    <col min="12047" max="12047" width="11.875" style="2" customWidth="1"/>
    <col min="12048" max="12048" width="10.9375" style="2" customWidth="1"/>
    <col min="12049" max="12075" width="8.75" style="2" customWidth="1"/>
    <col min="12076" max="12288" width="8.75" style="2"/>
    <col min="12289" max="12289" width="17.1875" style="2" customWidth="1"/>
    <col min="12290" max="12290" width="17.375" style="2" customWidth="1"/>
    <col min="12291" max="12291" width="11.875" style="2" customWidth="1"/>
    <col min="12292" max="12298" width="13" style="2" customWidth="1"/>
    <col min="12299" max="12300" width="8.75" style="2" customWidth="1"/>
    <col min="12301" max="12301" width="12.8125" style="2" customWidth="1"/>
    <col min="12302" max="12302" width="9.0625" style="2" customWidth="1"/>
    <col min="12303" max="12303" width="11.875" style="2" customWidth="1"/>
    <col min="12304" max="12304" width="10.9375" style="2" customWidth="1"/>
    <col min="12305" max="12331" width="8.75" style="2" customWidth="1"/>
    <col min="12332" max="12544" width="8.75" style="2"/>
    <col min="12545" max="12545" width="17.1875" style="2" customWidth="1"/>
    <col min="12546" max="12546" width="17.375" style="2" customWidth="1"/>
    <col min="12547" max="12547" width="11.875" style="2" customWidth="1"/>
    <col min="12548" max="12554" width="13" style="2" customWidth="1"/>
    <col min="12555" max="12556" width="8.75" style="2" customWidth="1"/>
    <col min="12557" max="12557" width="12.8125" style="2" customWidth="1"/>
    <col min="12558" max="12558" width="9.0625" style="2" customWidth="1"/>
    <col min="12559" max="12559" width="11.875" style="2" customWidth="1"/>
    <col min="12560" max="12560" width="10.9375" style="2" customWidth="1"/>
    <col min="12561" max="12587" width="8.75" style="2" customWidth="1"/>
    <col min="12588" max="12800" width="8.75" style="2"/>
    <col min="12801" max="12801" width="17.1875" style="2" customWidth="1"/>
    <col min="12802" max="12802" width="17.375" style="2" customWidth="1"/>
    <col min="12803" max="12803" width="11.875" style="2" customWidth="1"/>
    <col min="12804" max="12810" width="13" style="2" customWidth="1"/>
    <col min="12811" max="12812" width="8.75" style="2" customWidth="1"/>
    <col min="12813" max="12813" width="12.8125" style="2" customWidth="1"/>
    <col min="12814" max="12814" width="9.0625" style="2" customWidth="1"/>
    <col min="12815" max="12815" width="11.875" style="2" customWidth="1"/>
    <col min="12816" max="12816" width="10.9375" style="2" customWidth="1"/>
    <col min="12817" max="12843" width="8.75" style="2" customWidth="1"/>
    <col min="12844" max="13056" width="8.75" style="2"/>
    <col min="13057" max="13057" width="17.1875" style="2" customWidth="1"/>
    <col min="13058" max="13058" width="17.375" style="2" customWidth="1"/>
    <col min="13059" max="13059" width="11.875" style="2" customWidth="1"/>
    <col min="13060" max="13066" width="13" style="2" customWidth="1"/>
    <col min="13067" max="13068" width="8.75" style="2" customWidth="1"/>
    <col min="13069" max="13069" width="12.8125" style="2" customWidth="1"/>
    <col min="13070" max="13070" width="9.0625" style="2" customWidth="1"/>
    <col min="13071" max="13071" width="11.875" style="2" customWidth="1"/>
    <col min="13072" max="13072" width="10.9375" style="2" customWidth="1"/>
    <col min="13073" max="13099" width="8.75" style="2" customWidth="1"/>
    <col min="13100" max="13312" width="8.75" style="2"/>
    <col min="13313" max="13313" width="17.1875" style="2" customWidth="1"/>
    <col min="13314" max="13314" width="17.375" style="2" customWidth="1"/>
    <col min="13315" max="13315" width="11.875" style="2" customWidth="1"/>
    <col min="13316" max="13322" width="13" style="2" customWidth="1"/>
    <col min="13323" max="13324" width="8.75" style="2" customWidth="1"/>
    <col min="13325" max="13325" width="12.8125" style="2" customWidth="1"/>
    <col min="13326" max="13326" width="9.0625" style="2" customWidth="1"/>
    <col min="13327" max="13327" width="11.875" style="2" customWidth="1"/>
    <col min="13328" max="13328" width="10.9375" style="2" customWidth="1"/>
    <col min="13329" max="13355" width="8.75" style="2" customWidth="1"/>
    <col min="13356" max="13568" width="8.75" style="2"/>
    <col min="13569" max="13569" width="17.1875" style="2" customWidth="1"/>
    <col min="13570" max="13570" width="17.375" style="2" customWidth="1"/>
    <col min="13571" max="13571" width="11.875" style="2" customWidth="1"/>
    <col min="13572" max="13578" width="13" style="2" customWidth="1"/>
    <col min="13579" max="13580" width="8.75" style="2" customWidth="1"/>
    <col min="13581" max="13581" width="12.8125" style="2" customWidth="1"/>
    <col min="13582" max="13582" width="9.0625" style="2" customWidth="1"/>
    <col min="13583" max="13583" width="11.875" style="2" customWidth="1"/>
    <col min="13584" max="13584" width="10.9375" style="2" customWidth="1"/>
    <col min="13585" max="13611" width="8.75" style="2" customWidth="1"/>
    <col min="13612" max="13824" width="8.75" style="2"/>
    <col min="13825" max="13825" width="17.1875" style="2" customWidth="1"/>
    <col min="13826" max="13826" width="17.375" style="2" customWidth="1"/>
    <col min="13827" max="13827" width="11.875" style="2" customWidth="1"/>
    <col min="13828" max="13834" width="13" style="2" customWidth="1"/>
    <col min="13835" max="13836" width="8.75" style="2" customWidth="1"/>
    <col min="13837" max="13837" width="12.8125" style="2" customWidth="1"/>
    <col min="13838" max="13838" width="9.0625" style="2" customWidth="1"/>
    <col min="13839" max="13839" width="11.875" style="2" customWidth="1"/>
    <col min="13840" max="13840" width="10.9375" style="2" customWidth="1"/>
    <col min="13841" max="13867" width="8.75" style="2" customWidth="1"/>
    <col min="13868" max="14080" width="8.75" style="2"/>
    <col min="14081" max="14081" width="17.1875" style="2" customWidth="1"/>
    <col min="14082" max="14082" width="17.375" style="2" customWidth="1"/>
    <col min="14083" max="14083" width="11.875" style="2" customWidth="1"/>
    <col min="14084" max="14090" width="13" style="2" customWidth="1"/>
    <col min="14091" max="14092" width="8.75" style="2" customWidth="1"/>
    <col min="14093" max="14093" width="12.8125" style="2" customWidth="1"/>
    <col min="14094" max="14094" width="9.0625" style="2" customWidth="1"/>
    <col min="14095" max="14095" width="11.875" style="2" customWidth="1"/>
    <col min="14096" max="14096" width="10.9375" style="2" customWidth="1"/>
    <col min="14097" max="14123" width="8.75" style="2" customWidth="1"/>
    <col min="14124" max="14336" width="8.75" style="2"/>
    <col min="14337" max="14337" width="17.1875" style="2" customWidth="1"/>
    <col min="14338" max="14338" width="17.375" style="2" customWidth="1"/>
    <col min="14339" max="14339" width="11.875" style="2" customWidth="1"/>
    <col min="14340" max="14346" width="13" style="2" customWidth="1"/>
    <col min="14347" max="14348" width="8.75" style="2" customWidth="1"/>
    <col min="14349" max="14349" width="12.8125" style="2" customWidth="1"/>
    <col min="14350" max="14350" width="9.0625" style="2" customWidth="1"/>
    <col min="14351" max="14351" width="11.875" style="2" customWidth="1"/>
    <col min="14352" max="14352" width="10.9375" style="2" customWidth="1"/>
    <col min="14353" max="14379" width="8.75" style="2" customWidth="1"/>
    <col min="14380" max="14592" width="8.75" style="2"/>
    <col min="14593" max="14593" width="17.1875" style="2" customWidth="1"/>
    <col min="14594" max="14594" width="17.375" style="2" customWidth="1"/>
    <col min="14595" max="14595" width="11.875" style="2" customWidth="1"/>
    <col min="14596" max="14602" width="13" style="2" customWidth="1"/>
    <col min="14603" max="14604" width="8.75" style="2" customWidth="1"/>
    <col min="14605" max="14605" width="12.8125" style="2" customWidth="1"/>
    <col min="14606" max="14606" width="9.0625" style="2" customWidth="1"/>
    <col min="14607" max="14607" width="11.875" style="2" customWidth="1"/>
    <col min="14608" max="14608" width="10.9375" style="2" customWidth="1"/>
    <col min="14609" max="14635" width="8.75" style="2" customWidth="1"/>
    <col min="14636" max="14848" width="8.75" style="2"/>
    <col min="14849" max="14849" width="17.1875" style="2" customWidth="1"/>
    <col min="14850" max="14850" width="17.375" style="2" customWidth="1"/>
    <col min="14851" max="14851" width="11.875" style="2" customWidth="1"/>
    <col min="14852" max="14858" width="13" style="2" customWidth="1"/>
    <col min="14859" max="14860" width="8.75" style="2" customWidth="1"/>
    <col min="14861" max="14861" width="12.8125" style="2" customWidth="1"/>
    <col min="14862" max="14862" width="9.0625" style="2" customWidth="1"/>
    <col min="14863" max="14863" width="11.875" style="2" customWidth="1"/>
    <col min="14864" max="14864" width="10.9375" style="2" customWidth="1"/>
    <col min="14865" max="14891" width="8.75" style="2" customWidth="1"/>
    <col min="14892" max="15104" width="8.75" style="2"/>
    <col min="15105" max="15105" width="17.1875" style="2" customWidth="1"/>
    <col min="15106" max="15106" width="17.375" style="2" customWidth="1"/>
    <col min="15107" max="15107" width="11.875" style="2" customWidth="1"/>
    <col min="15108" max="15114" width="13" style="2" customWidth="1"/>
    <col min="15115" max="15116" width="8.75" style="2" customWidth="1"/>
    <col min="15117" max="15117" width="12.8125" style="2" customWidth="1"/>
    <col min="15118" max="15118" width="9.0625" style="2" customWidth="1"/>
    <col min="15119" max="15119" width="11.875" style="2" customWidth="1"/>
    <col min="15120" max="15120" width="10.9375" style="2" customWidth="1"/>
    <col min="15121" max="15147" width="8.75" style="2" customWidth="1"/>
    <col min="15148" max="15360" width="8.75" style="2"/>
    <col min="15361" max="15361" width="17.1875" style="2" customWidth="1"/>
    <col min="15362" max="15362" width="17.375" style="2" customWidth="1"/>
    <col min="15363" max="15363" width="11.875" style="2" customWidth="1"/>
    <col min="15364" max="15370" width="13" style="2" customWidth="1"/>
    <col min="15371" max="15372" width="8.75" style="2" customWidth="1"/>
    <col min="15373" max="15373" width="12.8125" style="2" customWidth="1"/>
    <col min="15374" max="15374" width="9.0625" style="2" customWidth="1"/>
    <col min="15375" max="15375" width="11.875" style="2" customWidth="1"/>
    <col min="15376" max="15376" width="10.9375" style="2" customWidth="1"/>
    <col min="15377" max="15403" width="8.75" style="2" customWidth="1"/>
    <col min="15404" max="15616" width="8.75" style="2"/>
    <col min="15617" max="15617" width="17.1875" style="2" customWidth="1"/>
    <col min="15618" max="15618" width="17.375" style="2" customWidth="1"/>
    <col min="15619" max="15619" width="11.875" style="2" customWidth="1"/>
    <col min="15620" max="15626" width="13" style="2" customWidth="1"/>
    <col min="15627" max="15628" width="8.75" style="2" customWidth="1"/>
    <col min="15629" max="15629" width="12.8125" style="2" customWidth="1"/>
    <col min="15630" max="15630" width="9.0625" style="2" customWidth="1"/>
    <col min="15631" max="15631" width="11.875" style="2" customWidth="1"/>
    <col min="15632" max="15632" width="10.9375" style="2" customWidth="1"/>
    <col min="15633" max="15659" width="8.75" style="2" customWidth="1"/>
    <col min="15660" max="15872" width="8.75" style="2"/>
    <col min="15873" max="15873" width="17.1875" style="2" customWidth="1"/>
    <col min="15874" max="15874" width="17.375" style="2" customWidth="1"/>
    <col min="15875" max="15875" width="11.875" style="2" customWidth="1"/>
    <col min="15876" max="15882" width="13" style="2" customWidth="1"/>
    <col min="15883" max="15884" width="8.75" style="2" customWidth="1"/>
    <col min="15885" max="15885" width="12.8125" style="2" customWidth="1"/>
    <col min="15886" max="15886" width="9.0625" style="2" customWidth="1"/>
    <col min="15887" max="15887" width="11.875" style="2" customWidth="1"/>
    <col min="15888" max="15888" width="10.9375" style="2" customWidth="1"/>
    <col min="15889" max="15915" width="8.75" style="2" customWidth="1"/>
    <col min="15916" max="16128" width="8.75" style="2"/>
    <col min="16129" max="16129" width="17.1875" style="2" customWidth="1"/>
    <col min="16130" max="16130" width="17.375" style="2" customWidth="1"/>
    <col min="16131" max="16131" width="11.875" style="2" customWidth="1"/>
    <col min="16132" max="16138" width="13" style="2" customWidth="1"/>
    <col min="16139" max="16140" width="8.75" style="2" customWidth="1"/>
    <col min="16141" max="16141" width="12.8125" style="2" customWidth="1"/>
    <col min="16142" max="16142" width="9.0625" style="2" customWidth="1"/>
    <col min="16143" max="16143" width="11.875" style="2" customWidth="1"/>
    <col min="16144" max="16144" width="10.9375" style="2" customWidth="1"/>
    <col min="16145" max="16171" width="8.75" style="2" customWidth="1"/>
    <col min="16172" max="16384" width="8.75" style="2"/>
  </cols>
  <sheetData>
    <row r="1" spans="1:16" ht="98.25" customHeight="1" x14ac:dyDescent="0.65">
      <c r="A1" s="6" t="s">
        <v>10</v>
      </c>
      <c r="D1" s="9"/>
      <c r="E1" s="10"/>
      <c r="F1" s="10"/>
      <c r="G1" s="9" t="s">
        <v>11</v>
      </c>
      <c r="H1" s="10"/>
      <c r="I1" s="10"/>
      <c r="J1" s="10"/>
      <c r="K1" s="10"/>
      <c r="L1" s="10"/>
    </row>
    <row r="2" spans="1:16" ht="78.75" customHeight="1" x14ac:dyDescent="0.4">
      <c r="A2" s="4"/>
      <c r="B2" s="4"/>
      <c r="C2" s="4"/>
      <c r="D2" s="3" t="s">
        <v>12</v>
      </c>
      <c r="E2" s="3" t="s">
        <v>13</v>
      </c>
      <c r="F2" s="3" t="s">
        <v>8</v>
      </c>
      <c r="G2" s="3" t="s">
        <v>14</v>
      </c>
      <c r="H2" s="3" t="s">
        <v>9</v>
      </c>
      <c r="I2" s="3" t="s">
        <v>15</v>
      </c>
      <c r="J2" s="3" t="s">
        <v>16</v>
      </c>
      <c r="K2" s="3" t="s">
        <v>17</v>
      </c>
      <c r="L2" s="3" t="s">
        <v>18</v>
      </c>
      <c r="M2" s="13"/>
      <c r="N2" s="13"/>
      <c r="O2" s="13"/>
      <c r="P2" s="13"/>
    </row>
    <row r="3" spans="1:16" ht="28.5" customHeight="1" x14ac:dyDescent="0.35">
      <c r="A3" s="4" t="s">
        <v>19</v>
      </c>
      <c r="B3" s="4" t="s">
        <v>0</v>
      </c>
      <c r="C3" s="4" t="s">
        <v>1</v>
      </c>
      <c r="D3" s="4" t="s">
        <v>2</v>
      </c>
      <c r="E3" s="4" t="s">
        <v>2</v>
      </c>
      <c r="F3" s="4" t="s">
        <v>2</v>
      </c>
      <c r="G3" s="4" t="s">
        <v>2</v>
      </c>
      <c r="H3" s="4" t="s">
        <v>2</v>
      </c>
      <c r="I3" s="4" t="s">
        <v>2</v>
      </c>
      <c r="J3" s="4" t="s">
        <v>2</v>
      </c>
      <c r="K3" s="4" t="s">
        <v>2</v>
      </c>
      <c r="L3" s="4" t="s">
        <v>2</v>
      </c>
      <c r="M3" s="4" t="s">
        <v>3</v>
      </c>
      <c r="N3" s="4" t="s">
        <v>4</v>
      </c>
      <c r="O3" s="4" t="s">
        <v>5</v>
      </c>
      <c r="P3" s="4" t="s">
        <v>6</v>
      </c>
    </row>
    <row r="4" spans="1:16" ht="15.6" customHeight="1" x14ac:dyDescent="0.4">
      <c r="A4" s="14" t="s">
        <v>10</v>
      </c>
      <c r="B4" s="14"/>
      <c r="C4" s="14"/>
      <c r="D4" s="5" t="s">
        <v>20</v>
      </c>
      <c r="E4" s="5" t="s">
        <v>21</v>
      </c>
      <c r="F4" s="5" t="s">
        <v>22</v>
      </c>
      <c r="G4" s="5" t="s">
        <v>23</v>
      </c>
      <c r="H4" s="5" t="s">
        <v>24</v>
      </c>
      <c r="I4" s="5" t="s">
        <v>25</v>
      </c>
      <c r="J4" s="5" t="s">
        <v>26</v>
      </c>
      <c r="K4" s="5" t="s">
        <v>27</v>
      </c>
      <c r="L4" s="5" t="s">
        <v>28</v>
      </c>
      <c r="M4" s="5" t="s">
        <v>20</v>
      </c>
      <c r="N4" s="5">
        <v>2728</v>
      </c>
      <c r="O4" s="5">
        <v>552</v>
      </c>
      <c r="P4" s="15">
        <f>O4/N4</f>
        <v>0.20234604105571846</v>
      </c>
    </row>
    <row r="5" spans="1:16" ht="15.6" customHeight="1" x14ac:dyDescent="0.35">
      <c r="A5" s="1" t="s">
        <v>29</v>
      </c>
      <c r="B5" s="1" t="s">
        <v>30</v>
      </c>
      <c r="C5" s="1">
        <v>7402801</v>
      </c>
      <c r="D5" s="1">
        <v>4.83</v>
      </c>
      <c r="E5" s="1">
        <v>4.83</v>
      </c>
      <c r="F5" s="1">
        <v>4.83</v>
      </c>
      <c r="G5" s="1">
        <v>4.83</v>
      </c>
      <c r="H5" s="1">
        <v>4.8</v>
      </c>
      <c r="I5" s="1">
        <v>4.83</v>
      </c>
      <c r="J5" s="1">
        <v>4.83</v>
      </c>
      <c r="K5" s="1">
        <v>4.5</v>
      </c>
      <c r="L5" s="1">
        <v>4.5999999999999996</v>
      </c>
      <c r="M5" s="1">
        <v>4.7699999999999996</v>
      </c>
      <c r="N5" s="1">
        <v>10</v>
      </c>
      <c r="O5" s="1">
        <v>6</v>
      </c>
      <c r="P5" s="16">
        <v>0.6</v>
      </c>
    </row>
    <row r="6" spans="1:16" ht="15.6" customHeight="1" x14ac:dyDescent="0.35">
      <c r="A6" s="1" t="s">
        <v>31</v>
      </c>
      <c r="B6" s="1" t="s">
        <v>32</v>
      </c>
      <c r="C6" s="1">
        <v>7422001</v>
      </c>
      <c r="D6" s="1">
        <v>4.8600000000000003</v>
      </c>
      <c r="E6" s="1">
        <v>4.8600000000000003</v>
      </c>
      <c r="F6" s="1">
        <v>4.6399999999999997</v>
      </c>
      <c r="G6" s="1">
        <v>4.79</v>
      </c>
      <c r="H6" s="1">
        <v>5</v>
      </c>
      <c r="I6" s="1">
        <v>4.93</v>
      </c>
      <c r="J6" s="1">
        <v>5</v>
      </c>
      <c r="K6" s="1">
        <v>4.93</v>
      </c>
      <c r="L6" s="1">
        <v>3.14</v>
      </c>
      <c r="M6" s="1">
        <v>4.68</v>
      </c>
      <c r="N6" s="1">
        <v>54</v>
      </c>
      <c r="O6" s="1">
        <v>14</v>
      </c>
      <c r="P6" s="16">
        <v>0.25925925925925924</v>
      </c>
    </row>
    <row r="7" spans="1:16" ht="15.6" customHeight="1" x14ac:dyDescent="0.35">
      <c r="A7" s="1" t="s">
        <v>33</v>
      </c>
      <c r="B7" s="1" t="s">
        <v>34</v>
      </c>
      <c r="C7" s="1">
        <v>7412301</v>
      </c>
      <c r="D7" s="1">
        <v>4.92</v>
      </c>
      <c r="E7" s="1">
        <v>4.7699999999999996</v>
      </c>
      <c r="F7" s="1">
        <v>4.92</v>
      </c>
      <c r="G7" s="1">
        <v>4.82</v>
      </c>
      <c r="H7" s="1">
        <v>4.82</v>
      </c>
      <c r="I7" s="1">
        <v>4.79</v>
      </c>
      <c r="J7" s="1">
        <v>4.8600000000000003</v>
      </c>
      <c r="K7" s="1">
        <v>4.7699999999999996</v>
      </c>
      <c r="L7" s="1">
        <v>3.29</v>
      </c>
      <c r="M7" s="1">
        <v>4.6500000000000004</v>
      </c>
      <c r="N7" s="1">
        <v>55</v>
      </c>
      <c r="O7" s="1">
        <v>14</v>
      </c>
      <c r="P7" s="16">
        <v>0.25454545454545452</v>
      </c>
    </row>
    <row r="8" spans="1:16" ht="15.6" customHeight="1" x14ac:dyDescent="0.35">
      <c r="A8" s="1" t="s">
        <v>35</v>
      </c>
      <c r="B8" s="1" t="s">
        <v>36</v>
      </c>
      <c r="C8" s="1">
        <v>7421301</v>
      </c>
      <c r="D8" s="1">
        <v>4.75</v>
      </c>
      <c r="E8" s="1">
        <v>4.83</v>
      </c>
      <c r="F8" s="1">
        <v>4.83</v>
      </c>
      <c r="G8" s="1">
        <v>5</v>
      </c>
      <c r="H8" s="1">
        <v>5</v>
      </c>
      <c r="I8" s="1">
        <v>4.67</v>
      </c>
      <c r="J8" s="1">
        <v>4.67</v>
      </c>
      <c r="K8" s="1">
        <v>4.5</v>
      </c>
      <c r="L8" s="1">
        <v>3.36</v>
      </c>
      <c r="M8" s="1">
        <v>4.62</v>
      </c>
      <c r="N8" s="1">
        <v>40</v>
      </c>
      <c r="O8" s="1">
        <v>12</v>
      </c>
      <c r="P8" s="16">
        <v>0.3</v>
      </c>
    </row>
    <row r="9" spans="1:16" ht="15.6" customHeight="1" x14ac:dyDescent="0.35">
      <c r="A9" s="1" t="s">
        <v>37</v>
      </c>
      <c r="B9" s="1" t="s">
        <v>38</v>
      </c>
      <c r="C9" s="1">
        <v>7404101</v>
      </c>
      <c r="D9" s="1">
        <v>4.83</v>
      </c>
      <c r="E9" s="1">
        <v>4.83</v>
      </c>
      <c r="F9" s="1">
        <v>4.67</v>
      </c>
      <c r="G9" s="1">
        <v>4.75</v>
      </c>
      <c r="H9" s="1">
        <v>4.58</v>
      </c>
      <c r="I9" s="1">
        <v>4.75</v>
      </c>
      <c r="J9" s="1">
        <v>4.67</v>
      </c>
      <c r="K9" s="1">
        <v>4.33</v>
      </c>
      <c r="L9" s="1">
        <v>3.83</v>
      </c>
      <c r="M9" s="1">
        <v>4.58</v>
      </c>
      <c r="N9" s="1">
        <v>26</v>
      </c>
      <c r="O9" s="1">
        <v>12</v>
      </c>
      <c r="P9" s="16">
        <v>0.46153846153846156</v>
      </c>
    </row>
    <row r="10" spans="1:16" ht="15.6" customHeight="1" x14ac:dyDescent="0.35">
      <c r="A10" s="1" t="s">
        <v>39</v>
      </c>
      <c r="B10" s="1" t="s">
        <v>40</v>
      </c>
      <c r="C10" s="1">
        <v>7410110</v>
      </c>
      <c r="D10" s="1">
        <v>4.71</v>
      </c>
      <c r="E10" s="1">
        <v>4.63</v>
      </c>
      <c r="F10" s="1">
        <v>4.71</v>
      </c>
      <c r="G10" s="1">
        <v>4.82</v>
      </c>
      <c r="H10" s="1">
        <v>4.82</v>
      </c>
      <c r="I10" s="1">
        <v>4.76</v>
      </c>
      <c r="J10" s="1">
        <v>4.6500000000000004</v>
      </c>
      <c r="K10" s="1">
        <v>4.47</v>
      </c>
      <c r="L10" s="1">
        <v>3.59</v>
      </c>
      <c r="M10" s="1">
        <v>4.57</v>
      </c>
      <c r="N10" s="1">
        <v>57</v>
      </c>
      <c r="O10" s="1">
        <v>17</v>
      </c>
      <c r="P10" s="16">
        <v>0.2982456140350877</v>
      </c>
    </row>
    <row r="11" spans="1:16" ht="15.6" customHeight="1" x14ac:dyDescent="0.35">
      <c r="A11" s="1" t="s">
        <v>41</v>
      </c>
      <c r="B11" s="1" t="s">
        <v>42</v>
      </c>
      <c r="C11" s="1">
        <v>7404801</v>
      </c>
      <c r="D11" s="1">
        <v>4.5999999999999996</v>
      </c>
      <c r="E11" s="1">
        <v>4.5</v>
      </c>
      <c r="F11" s="1">
        <v>4.5999999999999996</v>
      </c>
      <c r="G11" s="1">
        <v>4.5</v>
      </c>
      <c r="H11" s="1">
        <v>4.1399999999999997</v>
      </c>
      <c r="I11" s="1">
        <v>4.5</v>
      </c>
      <c r="J11" s="1">
        <v>4.5999999999999996</v>
      </c>
      <c r="K11" s="1">
        <v>4.5999999999999996</v>
      </c>
      <c r="L11" s="1">
        <v>4.13</v>
      </c>
      <c r="M11" s="1">
        <v>4.4800000000000004</v>
      </c>
      <c r="N11" s="1">
        <v>15</v>
      </c>
      <c r="O11" s="1">
        <v>10</v>
      </c>
      <c r="P11" s="16">
        <v>0.66666666666666663</v>
      </c>
    </row>
    <row r="12" spans="1:16" ht="15.6" customHeight="1" x14ac:dyDescent="0.35">
      <c r="A12" s="1" t="s">
        <v>43</v>
      </c>
      <c r="B12" s="1" t="s">
        <v>44</v>
      </c>
      <c r="C12" s="1">
        <v>7411301</v>
      </c>
      <c r="D12" s="1">
        <v>4.3600000000000003</v>
      </c>
      <c r="E12" s="1">
        <v>4.29</v>
      </c>
      <c r="F12" s="1">
        <v>4.5</v>
      </c>
      <c r="G12" s="1">
        <v>4.8600000000000003</v>
      </c>
      <c r="H12" s="1">
        <v>4.71</v>
      </c>
      <c r="I12" s="1">
        <v>4.57</v>
      </c>
      <c r="J12" s="1">
        <v>4.43</v>
      </c>
      <c r="K12" s="1">
        <v>4.57</v>
      </c>
      <c r="L12" s="1">
        <v>3.54</v>
      </c>
      <c r="M12" s="1">
        <v>4.43</v>
      </c>
      <c r="N12" s="1">
        <v>48</v>
      </c>
      <c r="O12" s="1">
        <v>14</v>
      </c>
      <c r="P12" s="16">
        <v>0.29166666666666669</v>
      </c>
    </row>
    <row r="13" spans="1:16" ht="15.6" customHeight="1" x14ac:dyDescent="0.35">
      <c r="A13" s="1" t="s">
        <v>45</v>
      </c>
      <c r="B13" s="1" t="s">
        <v>46</v>
      </c>
      <c r="C13" s="1">
        <v>7403501</v>
      </c>
      <c r="D13" s="1">
        <v>4.29</v>
      </c>
      <c r="E13" s="1">
        <v>4.29</v>
      </c>
      <c r="F13" s="1">
        <v>4.29</v>
      </c>
      <c r="G13" s="1">
        <v>4.43</v>
      </c>
      <c r="H13" s="1">
        <v>4.33</v>
      </c>
      <c r="I13" s="1">
        <v>4.43</v>
      </c>
      <c r="J13" s="1">
        <v>4.29</v>
      </c>
      <c r="K13" s="1">
        <v>4.29</v>
      </c>
      <c r="L13" s="1">
        <v>3.57</v>
      </c>
      <c r="M13" s="1">
        <v>4.24</v>
      </c>
      <c r="N13" s="1">
        <v>13</v>
      </c>
      <c r="O13" s="1">
        <v>7</v>
      </c>
      <c r="P13" s="16">
        <v>0.53846153846153844</v>
      </c>
    </row>
    <row r="14" spans="1:16" ht="15.6" customHeight="1" x14ac:dyDescent="0.35">
      <c r="A14" s="1" t="s">
        <v>47</v>
      </c>
      <c r="B14" s="1" t="s">
        <v>48</v>
      </c>
      <c r="C14" s="1">
        <v>74502610</v>
      </c>
      <c r="D14" s="1">
        <v>4.4000000000000004</v>
      </c>
      <c r="E14" s="1">
        <v>4.0999999999999996</v>
      </c>
      <c r="F14" s="1">
        <v>4.45</v>
      </c>
      <c r="G14" s="1">
        <v>4.7</v>
      </c>
      <c r="H14" s="1">
        <v>4.29</v>
      </c>
      <c r="I14" s="1">
        <v>4.05</v>
      </c>
      <c r="J14" s="1">
        <v>4.25</v>
      </c>
      <c r="K14" s="1">
        <v>4.4000000000000004</v>
      </c>
      <c r="L14" s="1">
        <v>3.2</v>
      </c>
      <c r="M14" s="1">
        <v>4.2</v>
      </c>
      <c r="N14" s="1">
        <v>61</v>
      </c>
      <c r="O14" s="1">
        <v>20</v>
      </c>
      <c r="P14" s="16">
        <v>0.32786885245901637</v>
      </c>
    </row>
    <row r="15" spans="1:16" ht="15.6" customHeight="1" x14ac:dyDescent="0.35">
      <c r="A15" s="1" t="s">
        <v>49</v>
      </c>
      <c r="B15" s="1" t="s">
        <v>50</v>
      </c>
      <c r="C15" s="1">
        <v>74501101</v>
      </c>
      <c r="D15" s="1">
        <v>3.93</v>
      </c>
      <c r="E15" s="1">
        <v>4</v>
      </c>
      <c r="F15" s="1">
        <v>3.71</v>
      </c>
      <c r="G15" s="1">
        <v>4.79</v>
      </c>
      <c r="H15" s="1">
        <v>4.38</v>
      </c>
      <c r="I15" s="1">
        <v>4.3600000000000003</v>
      </c>
      <c r="J15" s="1">
        <v>3.86</v>
      </c>
      <c r="K15" s="1">
        <v>4.3600000000000003</v>
      </c>
      <c r="L15" s="1">
        <v>3.64</v>
      </c>
      <c r="M15" s="1">
        <v>4.1100000000000003</v>
      </c>
      <c r="N15" s="1">
        <v>32</v>
      </c>
      <c r="O15" s="1">
        <v>14</v>
      </c>
      <c r="P15" s="16">
        <v>0.4375</v>
      </c>
    </row>
    <row r="16" spans="1:16" ht="15.6" customHeight="1" x14ac:dyDescent="0.35">
      <c r="A16" s="1" t="s">
        <v>33</v>
      </c>
      <c r="B16" s="1" t="s">
        <v>34</v>
      </c>
      <c r="C16" s="1">
        <v>7412310</v>
      </c>
      <c r="D16" s="1">
        <v>4.2</v>
      </c>
      <c r="E16" s="1">
        <v>4.07</v>
      </c>
      <c r="F16" s="1">
        <v>4.13</v>
      </c>
      <c r="G16" s="1">
        <v>3.8</v>
      </c>
      <c r="H16" s="1">
        <v>3.67</v>
      </c>
      <c r="I16" s="1">
        <v>4.07</v>
      </c>
      <c r="J16" s="1">
        <v>3.93</v>
      </c>
      <c r="K16" s="1">
        <v>4.38</v>
      </c>
      <c r="L16" s="1">
        <v>3.93</v>
      </c>
      <c r="M16" s="1">
        <v>4.04</v>
      </c>
      <c r="N16" s="1">
        <v>59</v>
      </c>
      <c r="O16" s="1">
        <v>15</v>
      </c>
      <c r="P16" s="16">
        <v>0.25423728813559321</v>
      </c>
    </row>
    <row r="17" spans="1:16" ht="15.6" customHeight="1" x14ac:dyDescent="0.35">
      <c r="A17" s="1" t="s">
        <v>51</v>
      </c>
      <c r="B17" s="1" t="s">
        <v>52</v>
      </c>
      <c r="C17" s="1">
        <v>74532010</v>
      </c>
      <c r="D17" s="1">
        <v>3.36</v>
      </c>
      <c r="E17" s="1">
        <v>3.45</v>
      </c>
      <c r="F17" s="1">
        <v>3.23</v>
      </c>
      <c r="G17" s="1">
        <v>4.7300000000000004</v>
      </c>
      <c r="H17" s="1">
        <v>4.41</v>
      </c>
      <c r="I17" s="1">
        <v>3.82</v>
      </c>
      <c r="J17" s="1">
        <v>3.45</v>
      </c>
      <c r="K17" s="1">
        <v>3.05</v>
      </c>
      <c r="L17" s="1">
        <v>4.29</v>
      </c>
      <c r="M17" s="1">
        <v>3.75</v>
      </c>
      <c r="N17" s="1">
        <v>60</v>
      </c>
      <c r="O17" s="1">
        <v>22</v>
      </c>
      <c r="P17" s="16">
        <v>0.36666666666666664</v>
      </c>
    </row>
    <row r="18" spans="1:16" ht="15.6" customHeight="1" x14ac:dyDescent="0.35">
      <c r="A18" s="1" t="s">
        <v>53</v>
      </c>
      <c r="B18" s="1" t="s">
        <v>54</v>
      </c>
      <c r="C18" s="1">
        <v>74503810</v>
      </c>
      <c r="D18" s="1">
        <v>3.53</v>
      </c>
      <c r="E18" s="1">
        <v>2.8</v>
      </c>
      <c r="F18" s="1">
        <v>3.93</v>
      </c>
      <c r="G18" s="1">
        <v>4.4000000000000004</v>
      </c>
      <c r="H18" s="1">
        <v>3.8</v>
      </c>
      <c r="I18" s="1">
        <v>3.31</v>
      </c>
      <c r="J18" s="1">
        <v>3.07</v>
      </c>
      <c r="K18" s="1">
        <v>4.33</v>
      </c>
      <c r="L18" s="1">
        <v>3.71</v>
      </c>
      <c r="M18" s="1">
        <v>3.65</v>
      </c>
      <c r="N18" s="1">
        <v>49</v>
      </c>
      <c r="O18" s="1">
        <v>15</v>
      </c>
      <c r="P18" s="16">
        <v>0.30612244897959184</v>
      </c>
    </row>
    <row r="19" spans="1:16" ht="15.6" customHeight="1" x14ac:dyDescent="0.35">
      <c r="A19" s="1" t="s">
        <v>51</v>
      </c>
      <c r="B19" s="1" t="s">
        <v>55</v>
      </c>
      <c r="C19" s="1">
        <v>74502310</v>
      </c>
      <c r="D19" s="1">
        <v>3.25</v>
      </c>
      <c r="E19" s="1">
        <v>3.31</v>
      </c>
      <c r="F19" s="1">
        <v>3.13</v>
      </c>
      <c r="G19" s="1">
        <v>4.63</v>
      </c>
      <c r="H19" s="1">
        <v>4.1900000000000004</v>
      </c>
      <c r="I19" s="1">
        <v>3.63</v>
      </c>
      <c r="J19" s="1">
        <v>3.38</v>
      </c>
      <c r="K19" s="1">
        <v>3.25</v>
      </c>
      <c r="L19" s="1">
        <v>3.93</v>
      </c>
      <c r="M19" s="1">
        <v>3.63</v>
      </c>
      <c r="N19" s="1">
        <v>59</v>
      </c>
      <c r="O19" s="1">
        <v>16</v>
      </c>
      <c r="P19" s="16">
        <v>0.2711864406779661</v>
      </c>
    </row>
    <row r="20" spans="1:16" ht="15.6" customHeight="1" x14ac:dyDescent="0.35">
      <c r="A20" s="1" t="s">
        <v>56</v>
      </c>
      <c r="B20" s="1" t="s">
        <v>57</v>
      </c>
      <c r="C20" s="1">
        <v>74534010</v>
      </c>
      <c r="D20" s="1">
        <v>3.31</v>
      </c>
      <c r="E20" s="1">
        <v>3.15</v>
      </c>
      <c r="F20" s="1">
        <v>3.23</v>
      </c>
      <c r="G20" s="1">
        <v>3.08</v>
      </c>
      <c r="H20" s="1">
        <v>3.17</v>
      </c>
      <c r="I20" s="1">
        <v>2.4500000000000002</v>
      </c>
      <c r="J20" s="1">
        <v>2.69</v>
      </c>
      <c r="K20" s="1">
        <v>3.67</v>
      </c>
      <c r="L20" s="1">
        <v>3.83</v>
      </c>
      <c r="M20" s="1">
        <v>3.18</v>
      </c>
      <c r="N20" s="1">
        <v>49</v>
      </c>
      <c r="O20" s="1">
        <v>13</v>
      </c>
      <c r="P20" s="16">
        <v>0.26530612244897961</v>
      </c>
    </row>
    <row r="21" spans="1:16" ht="15.6" customHeight="1" x14ac:dyDescent="0.35">
      <c r="A21" s="1" t="s">
        <v>58</v>
      </c>
      <c r="B21" s="1" t="s">
        <v>59</v>
      </c>
      <c r="C21" s="1">
        <v>7412001</v>
      </c>
      <c r="D21" s="1">
        <v>2.31</v>
      </c>
      <c r="E21" s="1">
        <v>2.23</v>
      </c>
      <c r="F21" s="1">
        <v>3.31</v>
      </c>
      <c r="G21" s="1">
        <v>3.62</v>
      </c>
      <c r="H21" s="1">
        <v>2.92</v>
      </c>
      <c r="I21" s="1">
        <v>3.62</v>
      </c>
      <c r="J21" s="1">
        <v>2.17</v>
      </c>
      <c r="K21" s="1">
        <v>2.46</v>
      </c>
      <c r="L21" s="1">
        <v>2.91</v>
      </c>
      <c r="M21" s="1">
        <v>2.84</v>
      </c>
      <c r="N21" s="1">
        <v>50</v>
      </c>
      <c r="O21" s="1">
        <v>13</v>
      </c>
      <c r="P21" s="16">
        <v>0.26</v>
      </c>
    </row>
    <row r="22" spans="1:16" ht="15.6" customHeight="1" x14ac:dyDescent="0.35">
      <c r="A22" s="1" t="s">
        <v>39</v>
      </c>
      <c r="B22" s="1" t="s">
        <v>60</v>
      </c>
      <c r="C22" s="1">
        <v>74503001</v>
      </c>
      <c r="D22" s="1">
        <v>4.8899999999999997</v>
      </c>
      <c r="E22" s="1">
        <v>4.8899999999999997</v>
      </c>
      <c r="F22" s="1">
        <v>4.8899999999999997</v>
      </c>
      <c r="G22" s="1">
        <v>5</v>
      </c>
      <c r="H22" s="1">
        <v>5</v>
      </c>
      <c r="I22" s="1">
        <v>4.8899999999999997</v>
      </c>
      <c r="J22" s="1">
        <v>4.78</v>
      </c>
      <c r="K22" s="1">
        <v>4.5599999999999996</v>
      </c>
      <c r="L22" s="1">
        <v>4.33</v>
      </c>
      <c r="M22" s="1">
        <v>4.8</v>
      </c>
      <c r="N22" s="1">
        <v>26</v>
      </c>
      <c r="O22" s="1">
        <v>9</v>
      </c>
      <c r="P22" s="16">
        <v>0.34615384615384615</v>
      </c>
    </row>
    <row r="23" spans="1:16" ht="15.6" customHeight="1" x14ac:dyDescent="0.35">
      <c r="A23" s="1" t="s">
        <v>41</v>
      </c>
      <c r="B23" s="1" t="s">
        <v>61</v>
      </c>
      <c r="C23" s="1">
        <v>74050101</v>
      </c>
      <c r="D23" s="1">
        <v>4.8899999999999997</v>
      </c>
      <c r="E23" s="1">
        <v>4.67</v>
      </c>
      <c r="F23" s="1">
        <v>4.8899999999999997</v>
      </c>
      <c r="G23" s="1">
        <v>4.8899999999999997</v>
      </c>
      <c r="H23" s="1">
        <v>4.78</v>
      </c>
      <c r="I23" s="1">
        <v>4.5599999999999996</v>
      </c>
      <c r="J23" s="1">
        <v>4.78</v>
      </c>
      <c r="K23" s="1">
        <v>5</v>
      </c>
      <c r="L23" s="1">
        <v>4</v>
      </c>
      <c r="M23" s="1">
        <v>4.72</v>
      </c>
      <c r="N23" s="1">
        <v>21</v>
      </c>
      <c r="O23" s="1">
        <v>9</v>
      </c>
      <c r="P23" s="16">
        <v>0.42857142857142855</v>
      </c>
    </row>
    <row r="24" spans="1:16" ht="15.6" customHeight="1" x14ac:dyDescent="0.35">
      <c r="A24" s="1" t="s">
        <v>43</v>
      </c>
      <c r="B24" s="1" t="s">
        <v>62</v>
      </c>
      <c r="C24" s="1">
        <v>74441001</v>
      </c>
      <c r="D24" s="1">
        <v>4.5999999999999996</v>
      </c>
      <c r="E24" s="1">
        <v>4.4000000000000004</v>
      </c>
      <c r="F24" s="1">
        <v>4.4000000000000004</v>
      </c>
      <c r="G24" s="1">
        <v>5</v>
      </c>
      <c r="H24" s="1">
        <v>5</v>
      </c>
      <c r="I24" s="1">
        <v>4.8</v>
      </c>
      <c r="J24" s="1">
        <v>4.8</v>
      </c>
      <c r="K24" s="1">
        <v>4.8</v>
      </c>
      <c r="L24" s="1">
        <v>3.6</v>
      </c>
      <c r="M24" s="1">
        <v>4.5999999999999996</v>
      </c>
      <c r="N24" s="1">
        <v>14</v>
      </c>
      <c r="O24" s="1">
        <v>5</v>
      </c>
      <c r="P24" s="16">
        <v>0.35714285714285715</v>
      </c>
    </row>
    <row r="25" spans="1:16" ht="15.6" customHeight="1" x14ac:dyDescent="0.35">
      <c r="A25" s="1" t="s">
        <v>31</v>
      </c>
      <c r="B25" s="1" t="s">
        <v>62</v>
      </c>
      <c r="C25" s="1">
        <v>74050301</v>
      </c>
      <c r="D25" s="1">
        <v>4.5999999999999996</v>
      </c>
      <c r="E25" s="1">
        <v>4.4000000000000004</v>
      </c>
      <c r="F25" s="1">
        <v>3.8</v>
      </c>
      <c r="G25" s="1">
        <v>4.8</v>
      </c>
      <c r="H25" s="1">
        <v>4.75</v>
      </c>
      <c r="I25" s="1">
        <v>3.8</v>
      </c>
      <c r="J25" s="1">
        <v>4.2</v>
      </c>
      <c r="K25" s="1">
        <v>4.2</v>
      </c>
      <c r="L25" s="1">
        <v>3.25</v>
      </c>
      <c r="M25" s="1">
        <v>4.21</v>
      </c>
      <c r="N25" s="1">
        <v>13</v>
      </c>
      <c r="O25" s="1">
        <v>5</v>
      </c>
      <c r="P25" s="16">
        <v>0.38461538461538464</v>
      </c>
    </row>
    <row r="26" spans="1:16" ht="15.6" customHeight="1" x14ac:dyDescent="0.35">
      <c r="A26" s="1" t="s">
        <v>63</v>
      </c>
      <c r="B26" s="1" t="s">
        <v>64</v>
      </c>
      <c r="C26" s="1">
        <v>7444001</v>
      </c>
      <c r="D26" s="1">
        <v>4</v>
      </c>
      <c r="E26" s="1">
        <v>3.71</v>
      </c>
      <c r="F26" s="1">
        <v>4</v>
      </c>
      <c r="G26" s="1">
        <v>4.43</v>
      </c>
      <c r="H26" s="1">
        <v>4.29</v>
      </c>
      <c r="I26" s="1">
        <v>4</v>
      </c>
      <c r="J26" s="1">
        <v>3.71</v>
      </c>
      <c r="K26" s="1">
        <v>4.17</v>
      </c>
      <c r="L26" s="1">
        <v>4.2</v>
      </c>
      <c r="M26" s="1">
        <v>4.05</v>
      </c>
      <c r="N26" s="1">
        <v>24</v>
      </c>
      <c r="O26" s="1">
        <v>7</v>
      </c>
      <c r="P26" s="16">
        <v>0.29166666666666669</v>
      </c>
    </row>
    <row r="27" spans="1:16" ht="15.6" customHeight="1" x14ac:dyDescent="0.35">
      <c r="A27" s="1" t="s">
        <v>35</v>
      </c>
      <c r="B27" s="1" t="s">
        <v>65</v>
      </c>
      <c r="C27" s="1">
        <v>7404901</v>
      </c>
      <c r="D27" s="1">
        <v>4.5</v>
      </c>
      <c r="E27" s="1">
        <v>4.33</v>
      </c>
      <c r="F27" s="1">
        <v>3.5</v>
      </c>
      <c r="G27" s="1">
        <v>4.75</v>
      </c>
      <c r="H27" s="1">
        <v>3.4</v>
      </c>
      <c r="I27" s="1">
        <v>3.64</v>
      </c>
      <c r="J27" s="1">
        <v>3.67</v>
      </c>
      <c r="K27" s="1">
        <v>4.42</v>
      </c>
      <c r="L27" s="1">
        <v>2.83</v>
      </c>
      <c r="M27" s="1">
        <v>3.9</v>
      </c>
      <c r="N27" s="1">
        <v>29</v>
      </c>
      <c r="O27" s="1">
        <v>12</v>
      </c>
      <c r="P27" s="16">
        <v>0.41379310344827586</v>
      </c>
    </row>
    <row r="28" spans="1:16" ht="15.6" customHeight="1" x14ac:dyDescent="0.35">
      <c r="A28" s="1" t="s">
        <v>45</v>
      </c>
      <c r="B28" s="1" t="s">
        <v>65</v>
      </c>
      <c r="C28" s="1">
        <v>7404901</v>
      </c>
      <c r="D28" s="1">
        <v>3.9</v>
      </c>
      <c r="E28" s="1">
        <v>4.0999999999999996</v>
      </c>
      <c r="F28" s="1">
        <v>3.1</v>
      </c>
      <c r="G28" s="1">
        <v>4.3</v>
      </c>
      <c r="H28" s="1">
        <v>2.9</v>
      </c>
      <c r="I28" s="1">
        <v>3.6</v>
      </c>
      <c r="J28" s="1">
        <v>3.3</v>
      </c>
      <c r="K28" s="1">
        <v>4.5599999999999996</v>
      </c>
      <c r="L28" s="1">
        <v>3</v>
      </c>
      <c r="M28" s="1">
        <v>3.63</v>
      </c>
      <c r="N28" s="1">
        <v>29</v>
      </c>
      <c r="O28" s="1">
        <v>11</v>
      </c>
      <c r="P28" s="16">
        <v>0.37931034482758619</v>
      </c>
    </row>
    <row r="29" spans="1:16" ht="15.6" customHeight="1" x14ac:dyDescent="0.35">
      <c r="A29" s="1" t="s">
        <v>66</v>
      </c>
      <c r="B29" s="1" t="s">
        <v>65</v>
      </c>
      <c r="C29" s="1">
        <v>7404901</v>
      </c>
      <c r="D29" s="1">
        <v>4</v>
      </c>
      <c r="E29" s="1">
        <v>3</v>
      </c>
      <c r="F29" s="1">
        <v>4</v>
      </c>
      <c r="G29" s="1">
        <v>3.57</v>
      </c>
      <c r="H29" s="1">
        <v>3.67</v>
      </c>
      <c r="I29" s="1">
        <v>3.17</v>
      </c>
      <c r="J29" s="1">
        <v>3.71</v>
      </c>
      <c r="K29" s="1">
        <v>4</v>
      </c>
      <c r="L29" s="1">
        <v>2.5</v>
      </c>
      <c r="M29" s="1">
        <v>3.45</v>
      </c>
      <c r="N29" s="1">
        <v>29</v>
      </c>
      <c r="O29" s="1">
        <v>11</v>
      </c>
      <c r="P29" s="16">
        <v>0.37931034482758619</v>
      </c>
    </row>
    <row r="30" spans="1:16" ht="15.6" customHeight="1" x14ac:dyDescent="0.35">
      <c r="A30" s="1" t="s">
        <v>67</v>
      </c>
      <c r="B30" s="1" t="s">
        <v>68</v>
      </c>
      <c r="C30" s="1">
        <v>74503510</v>
      </c>
      <c r="D30" s="1">
        <v>3.2</v>
      </c>
      <c r="E30" s="1">
        <v>3.4</v>
      </c>
      <c r="F30" s="1">
        <v>3.6</v>
      </c>
      <c r="G30" s="1">
        <v>3</v>
      </c>
      <c r="H30" s="1">
        <v>2.75</v>
      </c>
      <c r="I30" s="1">
        <v>3.75</v>
      </c>
      <c r="J30" s="1">
        <v>3</v>
      </c>
      <c r="K30" s="1">
        <v>4.2</v>
      </c>
      <c r="L30" s="1">
        <v>3.6</v>
      </c>
      <c r="M30" s="1">
        <v>3.4</v>
      </c>
      <c r="N30" s="1">
        <v>18</v>
      </c>
      <c r="O30" s="1">
        <v>5</v>
      </c>
      <c r="P30" s="16">
        <v>0.27777777777777779</v>
      </c>
    </row>
    <row r="31" spans="1:16" ht="15.6" customHeight="1" x14ac:dyDescent="0.35">
      <c r="A31" s="1" t="s">
        <v>69</v>
      </c>
      <c r="B31" s="1" t="s">
        <v>70</v>
      </c>
      <c r="C31" s="1">
        <v>74050001</v>
      </c>
      <c r="D31" s="1">
        <v>2.33</v>
      </c>
      <c r="E31" s="1">
        <v>2.67</v>
      </c>
      <c r="F31" s="1">
        <v>2.67</v>
      </c>
      <c r="G31" s="1">
        <v>3.44</v>
      </c>
      <c r="H31" s="1">
        <v>2.89</v>
      </c>
      <c r="I31" s="1">
        <v>2.78</v>
      </c>
      <c r="J31" s="1">
        <v>2.33</v>
      </c>
      <c r="K31" s="1">
        <v>4.1100000000000003</v>
      </c>
      <c r="L31" s="1">
        <v>3.38</v>
      </c>
      <c r="M31" s="1">
        <v>2.95</v>
      </c>
      <c r="N31" s="1">
        <v>16</v>
      </c>
      <c r="O31" s="1">
        <v>9</v>
      </c>
      <c r="P31" s="16">
        <v>0.5625</v>
      </c>
    </row>
  </sheetData>
  <mergeCells count="2">
    <mergeCell ref="M2:P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"/>
  <sheetViews>
    <sheetView rightToLeft="1" tabSelected="1" workbookViewId="0">
      <selection sqref="A1:XFD1048576"/>
    </sheetView>
  </sheetViews>
  <sheetFormatPr defaultColWidth="8.75" defaultRowHeight="15.6" customHeight="1" x14ac:dyDescent="0.4"/>
  <cols>
    <col min="1" max="1" width="17.1875" style="17" customWidth="1"/>
    <col min="2" max="2" width="17.375" style="7" customWidth="1"/>
    <col min="3" max="3" width="11.875" style="8" customWidth="1"/>
    <col min="4" max="9" width="13" style="11" customWidth="1"/>
    <col min="10" max="10" width="12.8125" style="11" customWidth="1"/>
    <col min="11" max="11" width="9.0625" style="11" customWidth="1"/>
    <col min="12" max="12" width="11.875" style="11" customWidth="1"/>
    <col min="13" max="13" width="10.9375" style="11" customWidth="1"/>
    <col min="14" max="15" width="8.75" style="11" customWidth="1"/>
    <col min="16" max="22" width="8.75" style="12" customWidth="1"/>
    <col min="23" max="43" width="8.75" style="2" customWidth="1"/>
    <col min="44" max="256" width="8.75" style="2"/>
    <col min="257" max="257" width="17.1875" style="2" customWidth="1"/>
    <col min="258" max="258" width="17.375" style="2" customWidth="1"/>
    <col min="259" max="259" width="11.875" style="2" customWidth="1"/>
    <col min="260" max="265" width="13" style="2" customWidth="1"/>
    <col min="266" max="266" width="12.8125" style="2" customWidth="1"/>
    <col min="267" max="267" width="9.0625" style="2" customWidth="1"/>
    <col min="268" max="268" width="11.875" style="2" customWidth="1"/>
    <col min="269" max="269" width="10.9375" style="2" customWidth="1"/>
    <col min="270" max="299" width="8.75" style="2" customWidth="1"/>
    <col min="300" max="512" width="8.75" style="2"/>
    <col min="513" max="513" width="17.1875" style="2" customWidth="1"/>
    <col min="514" max="514" width="17.375" style="2" customWidth="1"/>
    <col min="515" max="515" width="11.875" style="2" customWidth="1"/>
    <col min="516" max="521" width="13" style="2" customWidth="1"/>
    <col min="522" max="522" width="12.8125" style="2" customWidth="1"/>
    <col min="523" max="523" width="9.0625" style="2" customWidth="1"/>
    <col min="524" max="524" width="11.875" style="2" customWidth="1"/>
    <col min="525" max="525" width="10.9375" style="2" customWidth="1"/>
    <col min="526" max="555" width="8.75" style="2" customWidth="1"/>
    <col min="556" max="768" width="8.75" style="2"/>
    <col min="769" max="769" width="17.1875" style="2" customWidth="1"/>
    <col min="770" max="770" width="17.375" style="2" customWidth="1"/>
    <col min="771" max="771" width="11.875" style="2" customWidth="1"/>
    <col min="772" max="777" width="13" style="2" customWidth="1"/>
    <col min="778" max="778" width="12.8125" style="2" customWidth="1"/>
    <col min="779" max="779" width="9.0625" style="2" customWidth="1"/>
    <col min="780" max="780" width="11.875" style="2" customWidth="1"/>
    <col min="781" max="781" width="10.9375" style="2" customWidth="1"/>
    <col min="782" max="811" width="8.75" style="2" customWidth="1"/>
    <col min="812" max="1024" width="8.75" style="2"/>
    <col min="1025" max="1025" width="17.1875" style="2" customWidth="1"/>
    <col min="1026" max="1026" width="17.375" style="2" customWidth="1"/>
    <col min="1027" max="1027" width="11.875" style="2" customWidth="1"/>
    <col min="1028" max="1033" width="13" style="2" customWidth="1"/>
    <col min="1034" max="1034" width="12.8125" style="2" customWidth="1"/>
    <col min="1035" max="1035" width="9.0625" style="2" customWidth="1"/>
    <col min="1036" max="1036" width="11.875" style="2" customWidth="1"/>
    <col min="1037" max="1037" width="10.9375" style="2" customWidth="1"/>
    <col min="1038" max="1067" width="8.75" style="2" customWidth="1"/>
    <col min="1068" max="1280" width="8.75" style="2"/>
    <col min="1281" max="1281" width="17.1875" style="2" customWidth="1"/>
    <col min="1282" max="1282" width="17.375" style="2" customWidth="1"/>
    <col min="1283" max="1283" width="11.875" style="2" customWidth="1"/>
    <col min="1284" max="1289" width="13" style="2" customWidth="1"/>
    <col min="1290" max="1290" width="12.8125" style="2" customWidth="1"/>
    <col min="1291" max="1291" width="9.0625" style="2" customWidth="1"/>
    <col min="1292" max="1292" width="11.875" style="2" customWidth="1"/>
    <col min="1293" max="1293" width="10.9375" style="2" customWidth="1"/>
    <col min="1294" max="1323" width="8.75" style="2" customWidth="1"/>
    <col min="1324" max="1536" width="8.75" style="2"/>
    <col min="1537" max="1537" width="17.1875" style="2" customWidth="1"/>
    <col min="1538" max="1538" width="17.375" style="2" customWidth="1"/>
    <col min="1539" max="1539" width="11.875" style="2" customWidth="1"/>
    <col min="1540" max="1545" width="13" style="2" customWidth="1"/>
    <col min="1546" max="1546" width="12.8125" style="2" customWidth="1"/>
    <col min="1547" max="1547" width="9.0625" style="2" customWidth="1"/>
    <col min="1548" max="1548" width="11.875" style="2" customWidth="1"/>
    <col min="1549" max="1549" width="10.9375" style="2" customWidth="1"/>
    <col min="1550" max="1579" width="8.75" style="2" customWidth="1"/>
    <col min="1580" max="1792" width="8.75" style="2"/>
    <col min="1793" max="1793" width="17.1875" style="2" customWidth="1"/>
    <col min="1794" max="1794" width="17.375" style="2" customWidth="1"/>
    <col min="1795" max="1795" width="11.875" style="2" customWidth="1"/>
    <col min="1796" max="1801" width="13" style="2" customWidth="1"/>
    <col min="1802" max="1802" width="12.8125" style="2" customWidth="1"/>
    <col min="1803" max="1803" width="9.0625" style="2" customWidth="1"/>
    <col min="1804" max="1804" width="11.875" style="2" customWidth="1"/>
    <col min="1805" max="1805" width="10.9375" style="2" customWidth="1"/>
    <col min="1806" max="1835" width="8.75" style="2" customWidth="1"/>
    <col min="1836" max="2048" width="8.75" style="2"/>
    <col min="2049" max="2049" width="17.1875" style="2" customWidth="1"/>
    <col min="2050" max="2050" width="17.375" style="2" customWidth="1"/>
    <col min="2051" max="2051" width="11.875" style="2" customWidth="1"/>
    <col min="2052" max="2057" width="13" style="2" customWidth="1"/>
    <col min="2058" max="2058" width="12.8125" style="2" customWidth="1"/>
    <col min="2059" max="2059" width="9.0625" style="2" customWidth="1"/>
    <col min="2060" max="2060" width="11.875" style="2" customWidth="1"/>
    <col min="2061" max="2061" width="10.9375" style="2" customWidth="1"/>
    <col min="2062" max="2091" width="8.75" style="2" customWidth="1"/>
    <col min="2092" max="2304" width="8.75" style="2"/>
    <col min="2305" max="2305" width="17.1875" style="2" customWidth="1"/>
    <col min="2306" max="2306" width="17.375" style="2" customWidth="1"/>
    <col min="2307" max="2307" width="11.875" style="2" customWidth="1"/>
    <col min="2308" max="2313" width="13" style="2" customWidth="1"/>
    <col min="2314" max="2314" width="12.8125" style="2" customWidth="1"/>
    <col min="2315" max="2315" width="9.0625" style="2" customWidth="1"/>
    <col min="2316" max="2316" width="11.875" style="2" customWidth="1"/>
    <col min="2317" max="2317" width="10.9375" style="2" customWidth="1"/>
    <col min="2318" max="2347" width="8.75" style="2" customWidth="1"/>
    <col min="2348" max="2560" width="8.75" style="2"/>
    <col min="2561" max="2561" width="17.1875" style="2" customWidth="1"/>
    <col min="2562" max="2562" width="17.375" style="2" customWidth="1"/>
    <col min="2563" max="2563" width="11.875" style="2" customWidth="1"/>
    <col min="2564" max="2569" width="13" style="2" customWidth="1"/>
    <col min="2570" max="2570" width="12.8125" style="2" customWidth="1"/>
    <col min="2571" max="2571" width="9.0625" style="2" customWidth="1"/>
    <col min="2572" max="2572" width="11.875" style="2" customWidth="1"/>
    <col min="2573" max="2573" width="10.9375" style="2" customWidth="1"/>
    <col min="2574" max="2603" width="8.75" style="2" customWidth="1"/>
    <col min="2604" max="2816" width="8.75" style="2"/>
    <col min="2817" max="2817" width="17.1875" style="2" customWidth="1"/>
    <col min="2818" max="2818" width="17.375" style="2" customWidth="1"/>
    <col min="2819" max="2819" width="11.875" style="2" customWidth="1"/>
    <col min="2820" max="2825" width="13" style="2" customWidth="1"/>
    <col min="2826" max="2826" width="12.8125" style="2" customWidth="1"/>
    <col min="2827" max="2827" width="9.0625" style="2" customWidth="1"/>
    <col min="2828" max="2828" width="11.875" style="2" customWidth="1"/>
    <col min="2829" max="2829" width="10.9375" style="2" customWidth="1"/>
    <col min="2830" max="2859" width="8.75" style="2" customWidth="1"/>
    <col min="2860" max="3072" width="8.75" style="2"/>
    <col min="3073" max="3073" width="17.1875" style="2" customWidth="1"/>
    <col min="3074" max="3074" width="17.375" style="2" customWidth="1"/>
    <col min="3075" max="3075" width="11.875" style="2" customWidth="1"/>
    <col min="3076" max="3081" width="13" style="2" customWidth="1"/>
    <col min="3082" max="3082" width="12.8125" style="2" customWidth="1"/>
    <col min="3083" max="3083" width="9.0625" style="2" customWidth="1"/>
    <col min="3084" max="3084" width="11.875" style="2" customWidth="1"/>
    <col min="3085" max="3085" width="10.9375" style="2" customWidth="1"/>
    <col min="3086" max="3115" width="8.75" style="2" customWidth="1"/>
    <col min="3116" max="3328" width="8.75" style="2"/>
    <col min="3329" max="3329" width="17.1875" style="2" customWidth="1"/>
    <col min="3330" max="3330" width="17.375" style="2" customWidth="1"/>
    <col min="3331" max="3331" width="11.875" style="2" customWidth="1"/>
    <col min="3332" max="3337" width="13" style="2" customWidth="1"/>
    <col min="3338" max="3338" width="12.8125" style="2" customWidth="1"/>
    <col min="3339" max="3339" width="9.0625" style="2" customWidth="1"/>
    <col min="3340" max="3340" width="11.875" style="2" customWidth="1"/>
    <col min="3341" max="3341" width="10.9375" style="2" customWidth="1"/>
    <col min="3342" max="3371" width="8.75" style="2" customWidth="1"/>
    <col min="3372" max="3584" width="8.75" style="2"/>
    <col min="3585" max="3585" width="17.1875" style="2" customWidth="1"/>
    <col min="3586" max="3586" width="17.375" style="2" customWidth="1"/>
    <col min="3587" max="3587" width="11.875" style="2" customWidth="1"/>
    <col min="3588" max="3593" width="13" style="2" customWidth="1"/>
    <col min="3594" max="3594" width="12.8125" style="2" customWidth="1"/>
    <col min="3595" max="3595" width="9.0625" style="2" customWidth="1"/>
    <col min="3596" max="3596" width="11.875" style="2" customWidth="1"/>
    <col min="3597" max="3597" width="10.9375" style="2" customWidth="1"/>
    <col min="3598" max="3627" width="8.75" style="2" customWidth="1"/>
    <col min="3628" max="3840" width="8.75" style="2"/>
    <col min="3841" max="3841" width="17.1875" style="2" customWidth="1"/>
    <col min="3842" max="3842" width="17.375" style="2" customWidth="1"/>
    <col min="3843" max="3843" width="11.875" style="2" customWidth="1"/>
    <col min="3844" max="3849" width="13" style="2" customWidth="1"/>
    <col min="3850" max="3850" width="12.8125" style="2" customWidth="1"/>
    <col min="3851" max="3851" width="9.0625" style="2" customWidth="1"/>
    <col min="3852" max="3852" width="11.875" style="2" customWidth="1"/>
    <col min="3853" max="3853" width="10.9375" style="2" customWidth="1"/>
    <col min="3854" max="3883" width="8.75" style="2" customWidth="1"/>
    <col min="3884" max="4096" width="8.75" style="2"/>
    <col min="4097" max="4097" width="17.1875" style="2" customWidth="1"/>
    <col min="4098" max="4098" width="17.375" style="2" customWidth="1"/>
    <col min="4099" max="4099" width="11.875" style="2" customWidth="1"/>
    <col min="4100" max="4105" width="13" style="2" customWidth="1"/>
    <col min="4106" max="4106" width="12.8125" style="2" customWidth="1"/>
    <col min="4107" max="4107" width="9.0625" style="2" customWidth="1"/>
    <col min="4108" max="4108" width="11.875" style="2" customWidth="1"/>
    <col min="4109" max="4109" width="10.9375" style="2" customWidth="1"/>
    <col min="4110" max="4139" width="8.75" style="2" customWidth="1"/>
    <col min="4140" max="4352" width="8.75" style="2"/>
    <col min="4353" max="4353" width="17.1875" style="2" customWidth="1"/>
    <col min="4354" max="4354" width="17.375" style="2" customWidth="1"/>
    <col min="4355" max="4355" width="11.875" style="2" customWidth="1"/>
    <col min="4356" max="4361" width="13" style="2" customWidth="1"/>
    <col min="4362" max="4362" width="12.8125" style="2" customWidth="1"/>
    <col min="4363" max="4363" width="9.0625" style="2" customWidth="1"/>
    <col min="4364" max="4364" width="11.875" style="2" customWidth="1"/>
    <col min="4365" max="4365" width="10.9375" style="2" customWidth="1"/>
    <col min="4366" max="4395" width="8.75" style="2" customWidth="1"/>
    <col min="4396" max="4608" width="8.75" style="2"/>
    <col min="4609" max="4609" width="17.1875" style="2" customWidth="1"/>
    <col min="4610" max="4610" width="17.375" style="2" customWidth="1"/>
    <col min="4611" max="4611" width="11.875" style="2" customWidth="1"/>
    <col min="4612" max="4617" width="13" style="2" customWidth="1"/>
    <col min="4618" max="4618" width="12.8125" style="2" customWidth="1"/>
    <col min="4619" max="4619" width="9.0625" style="2" customWidth="1"/>
    <col min="4620" max="4620" width="11.875" style="2" customWidth="1"/>
    <col min="4621" max="4621" width="10.9375" style="2" customWidth="1"/>
    <col min="4622" max="4651" width="8.75" style="2" customWidth="1"/>
    <col min="4652" max="4864" width="8.75" style="2"/>
    <col min="4865" max="4865" width="17.1875" style="2" customWidth="1"/>
    <col min="4866" max="4866" width="17.375" style="2" customWidth="1"/>
    <col min="4867" max="4867" width="11.875" style="2" customWidth="1"/>
    <col min="4868" max="4873" width="13" style="2" customWidth="1"/>
    <col min="4874" max="4874" width="12.8125" style="2" customWidth="1"/>
    <col min="4875" max="4875" width="9.0625" style="2" customWidth="1"/>
    <col min="4876" max="4876" width="11.875" style="2" customWidth="1"/>
    <col min="4877" max="4877" width="10.9375" style="2" customWidth="1"/>
    <col min="4878" max="4907" width="8.75" style="2" customWidth="1"/>
    <col min="4908" max="5120" width="8.75" style="2"/>
    <col min="5121" max="5121" width="17.1875" style="2" customWidth="1"/>
    <col min="5122" max="5122" width="17.375" style="2" customWidth="1"/>
    <col min="5123" max="5123" width="11.875" style="2" customWidth="1"/>
    <col min="5124" max="5129" width="13" style="2" customWidth="1"/>
    <col min="5130" max="5130" width="12.8125" style="2" customWidth="1"/>
    <col min="5131" max="5131" width="9.0625" style="2" customWidth="1"/>
    <col min="5132" max="5132" width="11.875" style="2" customWidth="1"/>
    <col min="5133" max="5133" width="10.9375" style="2" customWidth="1"/>
    <col min="5134" max="5163" width="8.75" style="2" customWidth="1"/>
    <col min="5164" max="5376" width="8.75" style="2"/>
    <col min="5377" max="5377" width="17.1875" style="2" customWidth="1"/>
    <col min="5378" max="5378" width="17.375" style="2" customWidth="1"/>
    <col min="5379" max="5379" width="11.875" style="2" customWidth="1"/>
    <col min="5380" max="5385" width="13" style="2" customWidth="1"/>
    <col min="5386" max="5386" width="12.8125" style="2" customWidth="1"/>
    <col min="5387" max="5387" width="9.0625" style="2" customWidth="1"/>
    <col min="5388" max="5388" width="11.875" style="2" customWidth="1"/>
    <col min="5389" max="5389" width="10.9375" style="2" customWidth="1"/>
    <col min="5390" max="5419" width="8.75" style="2" customWidth="1"/>
    <col min="5420" max="5632" width="8.75" style="2"/>
    <col min="5633" max="5633" width="17.1875" style="2" customWidth="1"/>
    <col min="5634" max="5634" width="17.375" style="2" customWidth="1"/>
    <col min="5635" max="5635" width="11.875" style="2" customWidth="1"/>
    <col min="5636" max="5641" width="13" style="2" customWidth="1"/>
    <col min="5642" max="5642" width="12.8125" style="2" customWidth="1"/>
    <col min="5643" max="5643" width="9.0625" style="2" customWidth="1"/>
    <col min="5644" max="5644" width="11.875" style="2" customWidth="1"/>
    <col min="5645" max="5645" width="10.9375" style="2" customWidth="1"/>
    <col min="5646" max="5675" width="8.75" style="2" customWidth="1"/>
    <col min="5676" max="5888" width="8.75" style="2"/>
    <col min="5889" max="5889" width="17.1875" style="2" customWidth="1"/>
    <col min="5890" max="5890" width="17.375" style="2" customWidth="1"/>
    <col min="5891" max="5891" width="11.875" style="2" customWidth="1"/>
    <col min="5892" max="5897" width="13" style="2" customWidth="1"/>
    <col min="5898" max="5898" width="12.8125" style="2" customWidth="1"/>
    <col min="5899" max="5899" width="9.0625" style="2" customWidth="1"/>
    <col min="5900" max="5900" width="11.875" style="2" customWidth="1"/>
    <col min="5901" max="5901" width="10.9375" style="2" customWidth="1"/>
    <col min="5902" max="5931" width="8.75" style="2" customWidth="1"/>
    <col min="5932" max="6144" width="8.75" style="2"/>
    <col min="6145" max="6145" width="17.1875" style="2" customWidth="1"/>
    <col min="6146" max="6146" width="17.375" style="2" customWidth="1"/>
    <col min="6147" max="6147" width="11.875" style="2" customWidth="1"/>
    <col min="6148" max="6153" width="13" style="2" customWidth="1"/>
    <col min="6154" max="6154" width="12.8125" style="2" customWidth="1"/>
    <col min="6155" max="6155" width="9.0625" style="2" customWidth="1"/>
    <col min="6156" max="6156" width="11.875" style="2" customWidth="1"/>
    <col min="6157" max="6157" width="10.9375" style="2" customWidth="1"/>
    <col min="6158" max="6187" width="8.75" style="2" customWidth="1"/>
    <col min="6188" max="6400" width="8.75" style="2"/>
    <col min="6401" max="6401" width="17.1875" style="2" customWidth="1"/>
    <col min="6402" max="6402" width="17.375" style="2" customWidth="1"/>
    <col min="6403" max="6403" width="11.875" style="2" customWidth="1"/>
    <col min="6404" max="6409" width="13" style="2" customWidth="1"/>
    <col min="6410" max="6410" width="12.8125" style="2" customWidth="1"/>
    <col min="6411" max="6411" width="9.0625" style="2" customWidth="1"/>
    <col min="6412" max="6412" width="11.875" style="2" customWidth="1"/>
    <col min="6413" max="6413" width="10.9375" style="2" customWidth="1"/>
    <col min="6414" max="6443" width="8.75" style="2" customWidth="1"/>
    <col min="6444" max="6656" width="8.75" style="2"/>
    <col min="6657" max="6657" width="17.1875" style="2" customWidth="1"/>
    <col min="6658" max="6658" width="17.375" style="2" customWidth="1"/>
    <col min="6659" max="6659" width="11.875" style="2" customWidth="1"/>
    <col min="6660" max="6665" width="13" style="2" customWidth="1"/>
    <col min="6666" max="6666" width="12.8125" style="2" customWidth="1"/>
    <col min="6667" max="6667" width="9.0625" style="2" customWidth="1"/>
    <col min="6668" max="6668" width="11.875" style="2" customWidth="1"/>
    <col min="6669" max="6669" width="10.9375" style="2" customWidth="1"/>
    <col min="6670" max="6699" width="8.75" style="2" customWidth="1"/>
    <col min="6700" max="6912" width="8.75" style="2"/>
    <col min="6913" max="6913" width="17.1875" style="2" customWidth="1"/>
    <col min="6914" max="6914" width="17.375" style="2" customWidth="1"/>
    <col min="6915" max="6915" width="11.875" style="2" customWidth="1"/>
    <col min="6916" max="6921" width="13" style="2" customWidth="1"/>
    <col min="6922" max="6922" width="12.8125" style="2" customWidth="1"/>
    <col min="6923" max="6923" width="9.0625" style="2" customWidth="1"/>
    <col min="6924" max="6924" width="11.875" style="2" customWidth="1"/>
    <col min="6925" max="6925" width="10.9375" style="2" customWidth="1"/>
    <col min="6926" max="6955" width="8.75" style="2" customWidth="1"/>
    <col min="6956" max="7168" width="8.75" style="2"/>
    <col min="7169" max="7169" width="17.1875" style="2" customWidth="1"/>
    <col min="7170" max="7170" width="17.375" style="2" customWidth="1"/>
    <col min="7171" max="7171" width="11.875" style="2" customWidth="1"/>
    <col min="7172" max="7177" width="13" style="2" customWidth="1"/>
    <col min="7178" max="7178" width="12.8125" style="2" customWidth="1"/>
    <col min="7179" max="7179" width="9.0625" style="2" customWidth="1"/>
    <col min="7180" max="7180" width="11.875" style="2" customWidth="1"/>
    <col min="7181" max="7181" width="10.9375" style="2" customWidth="1"/>
    <col min="7182" max="7211" width="8.75" style="2" customWidth="1"/>
    <col min="7212" max="7424" width="8.75" style="2"/>
    <col min="7425" max="7425" width="17.1875" style="2" customWidth="1"/>
    <col min="7426" max="7426" width="17.375" style="2" customWidth="1"/>
    <col min="7427" max="7427" width="11.875" style="2" customWidth="1"/>
    <col min="7428" max="7433" width="13" style="2" customWidth="1"/>
    <col min="7434" max="7434" width="12.8125" style="2" customWidth="1"/>
    <col min="7435" max="7435" width="9.0625" style="2" customWidth="1"/>
    <col min="7436" max="7436" width="11.875" style="2" customWidth="1"/>
    <col min="7437" max="7437" width="10.9375" style="2" customWidth="1"/>
    <col min="7438" max="7467" width="8.75" style="2" customWidth="1"/>
    <col min="7468" max="7680" width="8.75" style="2"/>
    <col min="7681" max="7681" width="17.1875" style="2" customWidth="1"/>
    <col min="7682" max="7682" width="17.375" style="2" customWidth="1"/>
    <col min="7683" max="7683" width="11.875" style="2" customWidth="1"/>
    <col min="7684" max="7689" width="13" style="2" customWidth="1"/>
    <col min="7690" max="7690" width="12.8125" style="2" customWidth="1"/>
    <col min="7691" max="7691" width="9.0625" style="2" customWidth="1"/>
    <col min="7692" max="7692" width="11.875" style="2" customWidth="1"/>
    <col min="7693" max="7693" width="10.9375" style="2" customWidth="1"/>
    <col min="7694" max="7723" width="8.75" style="2" customWidth="1"/>
    <col min="7724" max="7936" width="8.75" style="2"/>
    <col min="7937" max="7937" width="17.1875" style="2" customWidth="1"/>
    <col min="7938" max="7938" width="17.375" style="2" customWidth="1"/>
    <col min="7939" max="7939" width="11.875" style="2" customWidth="1"/>
    <col min="7940" max="7945" width="13" style="2" customWidth="1"/>
    <col min="7946" max="7946" width="12.8125" style="2" customWidth="1"/>
    <col min="7947" max="7947" width="9.0625" style="2" customWidth="1"/>
    <col min="7948" max="7948" width="11.875" style="2" customWidth="1"/>
    <col min="7949" max="7949" width="10.9375" style="2" customWidth="1"/>
    <col min="7950" max="7979" width="8.75" style="2" customWidth="1"/>
    <col min="7980" max="8192" width="8.75" style="2"/>
    <col min="8193" max="8193" width="17.1875" style="2" customWidth="1"/>
    <col min="8194" max="8194" width="17.375" style="2" customWidth="1"/>
    <col min="8195" max="8195" width="11.875" style="2" customWidth="1"/>
    <col min="8196" max="8201" width="13" style="2" customWidth="1"/>
    <col min="8202" max="8202" width="12.8125" style="2" customWidth="1"/>
    <col min="8203" max="8203" width="9.0625" style="2" customWidth="1"/>
    <col min="8204" max="8204" width="11.875" style="2" customWidth="1"/>
    <col min="8205" max="8205" width="10.9375" style="2" customWidth="1"/>
    <col min="8206" max="8235" width="8.75" style="2" customWidth="1"/>
    <col min="8236" max="8448" width="8.75" style="2"/>
    <col min="8449" max="8449" width="17.1875" style="2" customWidth="1"/>
    <col min="8450" max="8450" width="17.375" style="2" customWidth="1"/>
    <col min="8451" max="8451" width="11.875" style="2" customWidth="1"/>
    <col min="8452" max="8457" width="13" style="2" customWidth="1"/>
    <col min="8458" max="8458" width="12.8125" style="2" customWidth="1"/>
    <col min="8459" max="8459" width="9.0625" style="2" customWidth="1"/>
    <col min="8460" max="8460" width="11.875" style="2" customWidth="1"/>
    <col min="8461" max="8461" width="10.9375" style="2" customWidth="1"/>
    <col min="8462" max="8491" width="8.75" style="2" customWidth="1"/>
    <col min="8492" max="8704" width="8.75" style="2"/>
    <col min="8705" max="8705" width="17.1875" style="2" customWidth="1"/>
    <col min="8706" max="8706" width="17.375" style="2" customWidth="1"/>
    <col min="8707" max="8707" width="11.875" style="2" customWidth="1"/>
    <col min="8708" max="8713" width="13" style="2" customWidth="1"/>
    <col min="8714" max="8714" width="12.8125" style="2" customWidth="1"/>
    <col min="8715" max="8715" width="9.0625" style="2" customWidth="1"/>
    <col min="8716" max="8716" width="11.875" style="2" customWidth="1"/>
    <col min="8717" max="8717" width="10.9375" style="2" customWidth="1"/>
    <col min="8718" max="8747" width="8.75" style="2" customWidth="1"/>
    <col min="8748" max="8960" width="8.75" style="2"/>
    <col min="8961" max="8961" width="17.1875" style="2" customWidth="1"/>
    <col min="8962" max="8962" width="17.375" style="2" customWidth="1"/>
    <col min="8963" max="8963" width="11.875" style="2" customWidth="1"/>
    <col min="8964" max="8969" width="13" style="2" customWidth="1"/>
    <col min="8970" max="8970" width="12.8125" style="2" customWidth="1"/>
    <col min="8971" max="8971" width="9.0625" style="2" customWidth="1"/>
    <col min="8972" max="8972" width="11.875" style="2" customWidth="1"/>
    <col min="8973" max="8973" width="10.9375" style="2" customWidth="1"/>
    <col min="8974" max="9003" width="8.75" style="2" customWidth="1"/>
    <col min="9004" max="9216" width="8.75" style="2"/>
    <col min="9217" max="9217" width="17.1875" style="2" customWidth="1"/>
    <col min="9218" max="9218" width="17.375" style="2" customWidth="1"/>
    <col min="9219" max="9219" width="11.875" style="2" customWidth="1"/>
    <col min="9220" max="9225" width="13" style="2" customWidth="1"/>
    <col min="9226" max="9226" width="12.8125" style="2" customWidth="1"/>
    <col min="9227" max="9227" width="9.0625" style="2" customWidth="1"/>
    <col min="9228" max="9228" width="11.875" style="2" customWidth="1"/>
    <col min="9229" max="9229" width="10.9375" style="2" customWidth="1"/>
    <col min="9230" max="9259" width="8.75" style="2" customWidth="1"/>
    <col min="9260" max="9472" width="8.75" style="2"/>
    <col min="9473" max="9473" width="17.1875" style="2" customWidth="1"/>
    <col min="9474" max="9474" width="17.375" style="2" customWidth="1"/>
    <col min="9475" max="9475" width="11.875" style="2" customWidth="1"/>
    <col min="9476" max="9481" width="13" style="2" customWidth="1"/>
    <col min="9482" max="9482" width="12.8125" style="2" customWidth="1"/>
    <col min="9483" max="9483" width="9.0625" style="2" customWidth="1"/>
    <col min="9484" max="9484" width="11.875" style="2" customWidth="1"/>
    <col min="9485" max="9485" width="10.9375" style="2" customWidth="1"/>
    <col min="9486" max="9515" width="8.75" style="2" customWidth="1"/>
    <col min="9516" max="9728" width="8.75" style="2"/>
    <col min="9729" max="9729" width="17.1875" style="2" customWidth="1"/>
    <col min="9730" max="9730" width="17.375" style="2" customWidth="1"/>
    <col min="9731" max="9731" width="11.875" style="2" customWidth="1"/>
    <col min="9732" max="9737" width="13" style="2" customWidth="1"/>
    <col min="9738" max="9738" width="12.8125" style="2" customWidth="1"/>
    <col min="9739" max="9739" width="9.0625" style="2" customWidth="1"/>
    <col min="9740" max="9740" width="11.875" style="2" customWidth="1"/>
    <col min="9741" max="9741" width="10.9375" style="2" customWidth="1"/>
    <col min="9742" max="9771" width="8.75" style="2" customWidth="1"/>
    <col min="9772" max="9984" width="8.75" style="2"/>
    <col min="9985" max="9985" width="17.1875" style="2" customWidth="1"/>
    <col min="9986" max="9986" width="17.375" style="2" customWidth="1"/>
    <col min="9987" max="9987" width="11.875" style="2" customWidth="1"/>
    <col min="9988" max="9993" width="13" style="2" customWidth="1"/>
    <col min="9994" max="9994" width="12.8125" style="2" customWidth="1"/>
    <col min="9995" max="9995" width="9.0625" style="2" customWidth="1"/>
    <col min="9996" max="9996" width="11.875" style="2" customWidth="1"/>
    <col min="9997" max="9997" width="10.9375" style="2" customWidth="1"/>
    <col min="9998" max="10027" width="8.75" style="2" customWidth="1"/>
    <col min="10028" max="10240" width="8.75" style="2"/>
    <col min="10241" max="10241" width="17.1875" style="2" customWidth="1"/>
    <col min="10242" max="10242" width="17.375" style="2" customWidth="1"/>
    <col min="10243" max="10243" width="11.875" style="2" customWidth="1"/>
    <col min="10244" max="10249" width="13" style="2" customWidth="1"/>
    <col min="10250" max="10250" width="12.8125" style="2" customWidth="1"/>
    <col min="10251" max="10251" width="9.0625" style="2" customWidth="1"/>
    <col min="10252" max="10252" width="11.875" style="2" customWidth="1"/>
    <col min="10253" max="10253" width="10.9375" style="2" customWidth="1"/>
    <col min="10254" max="10283" width="8.75" style="2" customWidth="1"/>
    <col min="10284" max="10496" width="8.75" style="2"/>
    <col min="10497" max="10497" width="17.1875" style="2" customWidth="1"/>
    <col min="10498" max="10498" width="17.375" style="2" customWidth="1"/>
    <col min="10499" max="10499" width="11.875" style="2" customWidth="1"/>
    <col min="10500" max="10505" width="13" style="2" customWidth="1"/>
    <col min="10506" max="10506" width="12.8125" style="2" customWidth="1"/>
    <col min="10507" max="10507" width="9.0625" style="2" customWidth="1"/>
    <col min="10508" max="10508" width="11.875" style="2" customWidth="1"/>
    <col min="10509" max="10509" width="10.9375" style="2" customWidth="1"/>
    <col min="10510" max="10539" width="8.75" style="2" customWidth="1"/>
    <col min="10540" max="10752" width="8.75" style="2"/>
    <col min="10753" max="10753" width="17.1875" style="2" customWidth="1"/>
    <col min="10754" max="10754" width="17.375" style="2" customWidth="1"/>
    <col min="10755" max="10755" width="11.875" style="2" customWidth="1"/>
    <col min="10756" max="10761" width="13" style="2" customWidth="1"/>
    <col min="10762" max="10762" width="12.8125" style="2" customWidth="1"/>
    <col min="10763" max="10763" width="9.0625" style="2" customWidth="1"/>
    <col min="10764" max="10764" width="11.875" style="2" customWidth="1"/>
    <col min="10765" max="10765" width="10.9375" style="2" customWidth="1"/>
    <col min="10766" max="10795" width="8.75" style="2" customWidth="1"/>
    <col min="10796" max="11008" width="8.75" style="2"/>
    <col min="11009" max="11009" width="17.1875" style="2" customWidth="1"/>
    <col min="11010" max="11010" width="17.375" style="2" customWidth="1"/>
    <col min="11011" max="11011" width="11.875" style="2" customWidth="1"/>
    <col min="11012" max="11017" width="13" style="2" customWidth="1"/>
    <col min="11018" max="11018" width="12.8125" style="2" customWidth="1"/>
    <col min="11019" max="11019" width="9.0625" style="2" customWidth="1"/>
    <col min="11020" max="11020" width="11.875" style="2" customWidth="1"/>
    <col min="11021" max="11021" width="10.9375" style="2" customWidth="1"/>
    <col min="11022" max="11051" width="8.75" style="2" customWidth="1"/>
    <col min="11052" max="11264" width="8.75" style="2"/>
    <col min="11265" max="11265" width="17.1875" style="2" customWidth="1"/>
    <col min="11266" max="11266" width="17.375" style="2" customWidth="1"/>
    <col min="11267" max="11267" width="11.875" style="2" customWidth="1"/>
    <col min="11268" max="11273" width="13" style="2" customWidth="1"/>
    <col min="11274" max="11274" width="12.8125" style="2" customWidth="1"/>
    <col min="11275" max="11275" width="9.0625" style="2" customWidth="1"/>
    <col min="11276" max="11276" width="11.875" style="2" customWidth="1"/>
    <col min="11277" max="11277" width="10.9375" style="2" customWidth="1"/>
    <col min="11278" max="11307" width="8.75" style="2" customWidth="1"/>
    <col min="11308" max="11520" width="8.75" style="2"/>
    <col min="11521" max="11521" width="17.1875" style="2" customWidth="1"/>
    <col min="11522" max="11522" width="17.375" style="2" customWidth="1"/>
    <col min="11523" max="11523" width="11.875" style="2" customWidth="1"/>
    <col min="11524" max="11529" width="13" style="2" customWidth="1"/>
    <col min="11530" max="11530" width="12.8125" style="2" customWidth="1"/>
    <col min="11531" max="11531" width="9.0625" style="2" customWidth="1"/>
    <col min="11532" max="11532" width="11.875" style="2" customWidth="1"/>
    <col min="11533" max="11533" width="10.9375" style="2" customWidth="1"/>
    <col min="11534" max="11563" width="8.75" style="2" customWidth="1"/>
    <col min="11564" max="11776" width="8.75" style="2"/>
    <col min="11777" max="11777" width="17.1875" style="2" customWidth="1"/>
    <col min="11778" max="11778" width="17.375" style="2" customWidth="1"/>
    <col min="11779" max="11779" width="11.875" style="2" customWidth="1"/>
    <col min="11780" max="11785" width="13" style="2" customWidth="1"/>
    <col min="11786" max="11786" width="12.8125" style="2" customWidth="1"/>
    <col min="11787" max="11787" width="9.0625" style="2" customWidth="1"/>
    <col min="11788" max="11788" width="11.875" style="2" customWidth="1"/>
    <col min="11789" max="11789" width="10.9375" style="2" customWidth="1"/>
    <col min="11790" max="11819" width="8.75" style="2" customWidth="1"/>
    <col min="11820" max="12032" width="8.75" style="2"/>
    <col min="12033" max="12033" width="17.1875" style="2" customWidth="1"/>
    <col min="12034" max="12034" width="17.375" style="2" customWidth="1"/>
    <col min="12035" max="12035" width="11.875" style="2" customWidth="1"/>
    <col min="12036" max="12041" width="13" style="2" customWidth="1"/>
    <col min="12042" max="12042" width="12.8125" style="2" customWidth="1"/>
    <col min="12043" max="12043" width="9.0625" style="2" customWidth="1"/>
    <col min="12044" max="12044" width="11.875" style="2" customWidth="1"/>
    <col min="12045" max="12045" width="10.9375" style="2" customWidth="1"/>
    <col min="12046" max="12075" width="8.75" style="2" customWidth="1"/>
    <col min="12076" max="12288" width="8.75" style="2"/>
    <col min="12289" max="12289" width="17.1875" style="2" customWidth="1"/>
    <col min="12290" max="12290" width="17.375" style="2" customWidth="1"/>
    <col min="12291" max="12291" width="11.875" style="2" customWidth="1"/>
    <col min="12292" max="12297" width="13" style="2" customWidth="1"/>
    <col min="12298" max="12298" width="12.8125" style="2" customWidth="1"/>
    <col min="12299" max="12299" width="9.0625" style="2" customWidth="1"/>
    <col min="12300" max="12300" width="11.875" style="2" customWidth="1"/>
    <col min="12301" max="12301" width="10.9375" style="2" customWidth="1"/>
    <col min="12302" max="12331" width="8.75" style="2" customWidth="1"/>
    <col min="12332" max="12544" width="8.75" style="2"/>
    <col min="12545" max="12545" width="17.1875" style="2" customWidth="1"/>
    <col min="12546" max="12546" width="17.375" style="2" customWidth="1"/>
    <col min="12547" max="12547" width="11.875" style="2" customWidth="1"/>
    <col min="12548" max="12553" width="13" style="2" customWidth="1"/>
    <col min="12554" max="12554" width="12.8125" style="2" customWidth="1"/>
    <col min="12555" max="12555" width="9.0625" style="2" customWidth="1"/>
    <col min="12556" max="12556" width="11.875" style="2" customWidth="1"/>
    <col min="12557" max="12557" width="10.9375" style="2" customWidth="1"/>
    <col min="12558" max="12587" width="8.75" style="2" customWidth="1"/>
    <col min="12588" max="12800" width="8.75" style="2"/>
    <col min="12801" max="12801" width="17.1875" style="2" customWidth="1"/>
    <col min="12802" max="12802" width="17.375" style="2" customWidth="1"/>
    <col min="12803" max="12803" width="11.875" style="2" customWidth="1"/>
    <col min="12804" max="12809" width="13" style="2" customWidth="1"/>
    <col min="12810" max="12810" width="12.8125" style="2" customWidth="1"/>
    <col min="12811" max="12811" width="9.0625" style="2" customWidth="1"/>
    <col min="12812" max="12812" width="11.875" style="2" customWidth="1"/>
    <col min="12813" max="12813" width="10.9375" style="2" customWidth="1"/>
    <col min="12814" max="12843" width="8.75" style="2" customWidth="1"/>
    <col min="12844" max="13056" width="8.75" style="2"/>
    <col min="13057" max="13057" width="17.1875" style="2" customWidth="1"/>
    <col min="13058" max="13058" width="17.375" style="2" customWidth="1"/>
    <col min="13059" max="13059" width="11.875" style="2" customWidth="1"/>
    <col min="13060" max="13065" width="13" style="2" customWidth="1"/>
    <col min="13066" max="13066" width="12.8125" style="2" customWidth="1"/>
    <col min="13067" max="13067" width="9.0625" style="2" customWidth="1"/>
    <col min="13068" max="13068" width="11.875" style="2" customWidth="1"/>
    <col min="13069" max="13069" width="10.9375" style="2" customWidth="1"/>
    <col min="13070" max="13099" width="8.75" style="2" customWidth="1"/>
    <col min="13100" max="13312" width="8.75" style="2"/>
    <col min="13313" max="13313" width="17.1875" style="2" customWidth="1"/>
    <col min="13314" max="13314" width="17.375" style="2" customWidth="1"/>
    <col min="13315" max="13315" width="11.875" style="2" customWidth="1"/>
    <col min="13316" max="13321" width="13" style="2" customWidth="1"/>
    <col min="13322" max="13322" width="12.8125" style="2" customWidth="1"/>
    <col min="13323" max="13323" width="9.0625" style="2" customWidth="1"/>
    <col min="13324" max="13324" width="11.875" style="2" customWidth="1"/>
    <col min="13325" max="13325" width="10.9375" style="2" customWidth="1"/>
    <col min="13326" max="13355" width="8.75" style="2" customWidth="1"/>
    <col min="13356" max="13568" width="8.75" style="2"/>
    <col min="13569" max="13569" width="17.1875" style="2" customWidth="1"/>
    <col min="13570" max="13570" width="17.375" style="2" customWidth="1"/>
    <col min="13571" max="13571" width="11.875" style="2" customWidth="1"/>
    <col min="13572" max="13577" width="13" style="2" customWidth="1"/>
    <col min="13578" max="13578" width="12.8125" style="2" customWidth="1"/>
    <col min="13579" max="13579" width="9.0625" style="2" customWidth="1"/>
    <col min="13580" max="13580" width="11.875" style="2" customWidth="1"/>
    <col min="13581" max="13581" width="10.9375" style="2" customWidth="1"/>
    <col min="13582" max="13611" width="8.75" style="2" customWidth="1"/>
    <col min="13612" max="13824" width="8.75" style="2"/>
    <col min="13825" max="13825" width="17.1875" style="2" customWidth="1"/>
    <col min="13826" max="13826" width="17.375" style="2" customWidth="1"/>
    <col min="13827" max="13827" width="11.875" style="2" customWidth="1"/>
    <col min="13828" max="13833" width="13" style="2" customWidth="1"/>
    <col min="13834" max="13834" width="12.8125" style="2" customWidth="1"/>
    <col min="13835" max="13835" width="9.0625" style="2" customWidth="1"/>
    <col min="13836" max="13836" width="11.875" style="2" customWidth="1"/>
    <col min="13837" max="13837" width="10.9375" style="2" customWidth="1"/>
    <col min="13838" max="13867" width="8.75" style="2" customWidth="1"/>
    <col min="13868" max="14080" width="8.75" style="2"/>
    <col min="14081" max="14081" width="17.1875" style="2" customWidth="1"/>
    <col min="14082" max="14082" width="17.375" style="2" customWidth="1"/>
    <col min="14083" max="14083" width="11.875" style="2" customWidth="1"/>
    <col min="14084" max="14089" width="13" style="2" customWidth="1"/>
    <col min="14090" max="14090" width="12.8125" style="2" customWidth="1"/>
    <col min="14091" max="14091" width="9.0625" style="2" customWidth="1"/>
    <col min="14092" max="14092" width="11.875" style="2" customWidth="1"/>
    <col min="14093" max="14093" width="10.9375" style="2" customWidth="1"/>
    <col min="14094" max="14123" width="8.75" style="2" customWidth="1"/>
    <col min="14124" max="14336" width="8.75" style="2"/>
    <col min="14337" max="14337" width="17.1875" style="2" customWidth="1"/>
    <col min="14338" max="14338" width="17.375" style="2" customWidth="1"/>
    <col min="14339" max="14339" width="11.875" style="2" customWidth="1"/>
    <col min="14340" max="14345" width="13" style="2" customWidth="1"/>
    <col min="14346" max="14346" width="12.8125" style="2" customWidth="1"/>
    <col min="14347" max="14347" width="9.0625" style="2" customWidth="1"/>
    <col min="14348" max="14348" width="11.875" style="2" customWidth="1"/>
    <col min="14349" max="14349" width="10.9375" style="2" customWidth="1"/>
    <col min="14350" max="14379" width="8.75" style="2" customWidth="1"/>
    <col min="14380" max="14592" width="8.75" style="2"/>
    <col min="14593" max="14593" width="17.1875" style="2" customWidth="1"/>
    <col min="14594" max="14594" width="17.375" style="2" customWidth="1"/>
    <col min="14595" max="14595" width="11.875" style="2" customWidth="1"/>
    <col min="14596" max="14601" width="13" style="2" customWidth="1"/>
    <col min="14602" max="14602" width="12.8125" style="2" customWidth="1"/>
    <col min="14603" max="14603" width="9.0625" style="2" customWidth="1"/>
    <col min="14604" max="14604" width="11.875" style="2" customWidth="1"/>
    <col min="14605" max="14605" width="10.9375" style="2" customWidth="1"/>
    <col min="14606" max="14635" width="8.75" style="2" customWidth="1"/>
    <col min="14636" max="14848" width="8.75" style="2"/>
    <col min="14849" max="14849" width="17.1875" style="2" customWidth="1"/>
    <col min="14850" max="14850" width="17.375" style="2" customWidth="1"/>
    <col min="14851" max="14851" width="11.875" style="2" customWidth="1"/>
    <col min="14852" max="14857" width="13" style="2" customWidth="1"/>
    <col min="14858" max="14858" width="12.8125" style="2" customWidth="1"/>
    <col min="14859" max="14859" width="9.0625" style="2" customWidth="1"/>
    <col min="14860" max="14860" width="11.875" style="2" customWidth="1"/>
    <col min="14861" max="14861" width="10.9375" style="2" customWidth="1"/>
    <col min="14862" max="14891" width="8.75" style="2" customWidth="1"/>
    <col min="14892" max="15104" width="8.75" style="2"/>
    <col min="15105" max="15105" width="17.1875" style="2" customWidth="1"/>
    <col min="15106" max="15106" width="17.375" style="2" customWidth="1"/>
    <col min="15107" max="15107" width="11.875" style="2" customWidth="1"/>
    <col min="15108" max="15113" width="13" style="2" customWidth="1"/>
    <col min="15114" max="15114" width="12.8125" style="2" customWidth="1"/>
    <col min="15115" max="15115" width="9.0625" style="2" customWidth="1"/>
    <col min="15116" max="15116" width="11.875" style="2" customWidth="1"/>
    <col min="15117" max="15117" width="10.9375" style="2" customWidth="1"/>
    <col min="15118" max="15147" width="8.75" style="2" customWidth="1"/>
    <col min="15148" max="15360" width="8.75" style="2"/>
    <col min="15361" max="15361" width="17.1875" style="2" customWidth="1"/>
    <col min="15362" max="15362" width="17.375" style="2" customWidth="1"/>
    <col min="15363" max="15363" width="11.875" style="2" customWidth="1"/>
    <col min="15364" max="15369" width="13" style="2" customWidth="1"/>
    <col min="15370" max="15370" width="12.8125" style="2" customWidth="1"/>
    <col min="15371" max="15371" width="9.0625" style="2" customWidth="1"/>
    <col min="15372" max="15372" width="11.875" style="2" customWidth="1"/>
    <col min="15373" max="15373" width="10.9375" style="2" customWidth="1"/>
    <col min="15374" max="15403" width="8.75" style="2" customWidth="1"/>
    <col min="15404" max="15616" width="8.75" style="2"/>
    <col min="15617" max="15617" width="17.1875" style="2" customWidth="1"/>
    <col min="15618" max="15618" width="17.375" style="2" customWidth="1"/>
    <col min="15619" max="15619" width="11.875" style="2" customWidth="1"/>
    <col min="15620" max="15625" width="13" style="2" customWidth="1"/>
    <col min="15626" max="15626" width="12.8125" style="2" customWidth="1"/>
    <col min="15627" max="15627" width="9.0625" style="2" customWidth="1"/>
    <col min="15628" max="15628" width="11.875" style="2" customWidth="1"/>
    <col min="15629" max="15629" width="10.9375" style="2" customWidth="1"/>
    <col min="15630" max="15659" width="8.75" style="2" customWidth="1"/>
    <col min="15660" max="15872" width="8.75" style="2"/>
    <col min="15873" max="15873" width="17.1875" style="2" customWidth="1"/>
    <col min="15874" max="15874" width="17.375" style="2" customWidth="1"/>
    <col min="15875" max="15875" width="11.875" style="2" customWidth="1"/>
    <col min="15876" max="15881" width="13" style="2" customWidth="1"/>
    <col min="15882" max="15882" width="12.8125" style="2" customWidth="1"/>
    <col min="15883" max="15883" width="9.0625" style="2" customWidth="1"/>
    <col min="15884" max="15884" width="11.875" style="2" customWidth="1"/>
    <col min="15885" max="15885" width="10.9375" style="2" customWidth="1"/>
    <col min="15886" max="15915" width="8.75" style="2" customWidth="1"/>
    <col min="15916" max="16128" width="8.75" style="2"/>
    <col min="16129" max="16129" width="17.1875" style="2" customWidth="1"/>
    <col min="16130" max="16130" width="17.375" style="2" customWidth="1"/>
    <col min="16131" max="16131" width="11.875" style="2" customWidth="1"/>
    <col min="16132" max="16137" width="13" style="2" customWidth="1"/>
    <col min="16138" max="16138" width="12.8125" style="2" customWidth="1"/>
    <col min="16139" max="16139" width="9.0625" style="2" customWidth="1"/>
    <col min="16140" max="16140" width="11.875" style="2" customWidth="1"/>
    <col min="16141" max="16141" width="10.9375" style="2" customWidth="1"/>
    <col min="16142" max="16171" width="8.75" style="2" customWidth="1"/>
    <col min="16172" max="16384" width="8.75" style="2"/>
  </cols>
  <sheetData>
    <row r="1" spans="1:13" ht="98.25" customHeight="1" x14ac:dyDescent="0.65">
      <c r="A1" s="6" t="s">
        <v>10</v>
      </c>
      <c r="D1" s="9"/>
      <c r="E1" s="10"/>
      <c r="F1" s="10"/>
      <c r="G1" s="9" t="s">
        <v>11</v>
      </c>
      <c r="H1" s="10"/>
      <c r="I1" s="10"/>
      <c r="J1" s="10"/>
      <c r="K1" s="10"/>
      <c r="L1" s="10"/>
    </row>
    <row r="2" spans="1:13" ht="78.75" customHeight="1" x14ac:dyDescent="0.4">
      <c r="A2" s="4"/>
      <c r="B2" s="4"/>
      <c r="C2" s="4"/>
      <c r="D2" s="3" t="s">
        <v>71</v>
      </c>
      <c r="E2" s="3" t="s">
        <v>72</v>
      </c>
      <c r="F2" s="3" t="s">
        <v>73</v>
      </c>
      <c r="G2" s="3" t="s">
        <v>74</v>
      </c>
      <c r="H2" s="3" t="s">
        <v>75</v>
      </c>
      <c r="I2" s="3" t="s">
        <v>76</v>
      </c>
      <c r="J2" s="13" t="s">
        <v>7</v>
      </c>
      <c r="K2" s="13"/>
      <c r="L2" s="13"/>
      <c r="M2" s="13"/>
    </row>
    <row r="3" spans="1:13" ht="28.5" customHeight="1" x14ac:dyDescent="0.4">
      <c r="A3" s="4" t="s">
        <v>19</v>
      </c>
      <c r="B3" s="4" t="s">
        <v>0</v>
      </c>
      <c r="C3" s="4" t="s">
        <v>1</v>
      </c>
      <c r="D3" s="4" t="s">
        <v>2</v>
      </c>
      <c r="E3" s="4" t="s">
        <v>2</v>
      </c>
      <c r="F3" s="4" t="s">
        <v>2</v>
      </c>
      <c r="G3" s="4" t="s">
        <v>2</v>
      </c>
      <c r="H3" s="4" t="s">
        <v>2</v>
      </c>
      <c r="I3" s="4" t="s">
        <v>2</v>
      </c>
      <c r="J3" s="4" t="s">
        <v>3</v>
      </c>
      <c r="K3" s="4" t="s">
        <v>4</v>
      </c>
      <c r="L3" s="4" t="s">
        <v>5</v>
      </c>
      <c r="M3" s="4" t="s">
        <v>6</v>
      </c>
    </row>
    <row r="4" spans="1:13" ht="15.6" customHeight="1" x14ac:dyDescent="0.4">
      <c r="A4" s="14" t="s">
        <v>10</v>
      </c>
      <c r="B4" s="14"/>
      <c r="C4" s="14"/>
      <c r="D4" s="5" t="s">
        <v>77</v>
      </c>
      <c r="E4" s="5" t="s">
        <v>21</v>
      </c>
      <c r="F4" s="5" t="s">
        <v>78</v>
      </c>
      <c r="G4" s="5" t="s">
        <v>79</v>
      </c>
      <c r="H4" s="5" t="s">
        <v>80</v>
      </c>
      <c r="I4" s="5" t="s">
        <v>81</v>
      </c>
      <c r="J4" s="5" t="s">
        <v>82</v>
      </c>
      <c r="K4" s="5">
        <v>2728</v>
      </c>
      <c r="L4" s="5">
        <v>83</v>
      </c>
      <c r="M4" s="15">
        <v>3.0425219941348974E-2</v>
      </c>
    </row>
    <row r="5" spans="1:13" ht="15.6" customHeight="1" x14ac:dyDescent="0.4">
      <c r="A5" s="1" t="s">
        <v>49</v>
      </c>
      <c r="B5" s="1" t="s">
        <v>83</v>
      </c>
      <c r="C5" s="1">
        <v>74501201</v>
      </c>
      <c r="D5" s="1">
        <v>3.7</v>
      </c>
      <c r="E5" s="1">
        <v>3.27</v>
      </c>
      <c r="F5" s="1">
        <v>3.17</v>
      </c>
      <c r="G5" s="1">
        <v>3.6</v>
      </c>
      <c r="H5" s="1">
        <v>2.5</v>
      </c>
      <c r="I5" s="1">
        <v>3.11</v>
      </c>
      <c r="J5" s="1">
        <v>3.21</v>
      </c>
      <c r="K5" s="1">
        <v>36</v>
      </c>
      <c r="L5" s="1">
        <v>13</v>
      </c>
      <c r="M5" s="16">
        <v>0.3611111111111111</v>
      </c>
    </row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הרצאות פרונטליות</vt:lpstr>
      <vt:lpstr>מתוקשב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תאיר גבע רמות</dc:creator>
  <cp:lastModifiedBy>Windows User</cp:lastModifiedBy>
  <dcterms:created xsi:type="dcterms:W3CDTF">2021-01-21T11:32:19Z</dcterms:created>
  <dcterms:modified xsi:type="dcterms:W3CDTF">2021-08-15T11:58:14Z</dcterms:modified>
</cp:coreProperties>
</file>