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<sst xmlns="http://schemas.openxmlformats.org/spreadsheetml/2006/main" count="192" uniqueCount="105">
  <si>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</si>
  <si>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</si>
  <si>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</si>
  <si>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</si>
  <si>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</si>
  <si>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</si>
  <si>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</si>
  <si>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</si>
  <si>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</si>
  <si>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</si>
  <si>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</si>
  <si>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</si>
  <si>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</si>
  <si>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</si>
  <si>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</si>
  <si>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המתרגל לימד בצורה ברורה ומובנת.</t>
  </si>
  <si>
    <t>באופן כללי, אני מרוצה מהתרגול בקורס.</t>
  </si>
  <si>
    <t>4.23</t>
  </si>
  <si>
    <t>4.12</t>
  </si>
  <si>
    <t>מחלקה מרצי,</t>
  </si>
  <si>
    <t>המחלקה למתמטיקה</t>
  </si>
  <si>
    <t>4.13</t>
  </si>
  <si>
    <t>4.05</t>
  </si>
  <si>
    <t>4.48</t>
  </si>
  <si>
    <t>4.37</t>
  </si>
  <si>
    <t>4.11</t>
  </si>
  <si>
    <t>4.22</t>
  </si>
  <si>
    <t>ראובן כהן, פרופ'</t>
  </si>
  <si>
    <t>גיאומטריה אנליטית ודיפרנציאלית</t>
  </si>
  <si>
    <t>מנחם ליבוביץ', מר</t>
  </si>
  <si>
    <t>מבוא לתכנות מונחה עצמים</t>
  </si>
  <si>
    <t>נתן קלר, פרופ'</t>
  </si>
  <si>
    <t>פונקציות בוליאניות</t>
  </si>
  <si>
    <t>עוזי וישנה, פרופ'</t>
  </si>
  <si>
    <t>סדנה למחקר</t>
  </si>
  <si>
    <t>ברוך ברזל, ד"ר</t>
  </si>
  <si>
    <t>מדעי הרשתות</t>
  </si>
  <si>
    <t>בועז צבאן, פרופ'</t>
  </si>
  <si>
    <t>תורת רמזי: מספרים, צבעים וקומבינטוריקה</t>
  </si>
  <si>
    <t>ארז שיינר, ד"ר</t>
  </si>
  <si>
    <t>חשבון אינפיניטסימלי 2</t>
  </si>
  <si>
    <t>מתן שניידרמן, ד"ר</t>
  </si>
  <si>
    <t>חקר ביצועים</t>
  </si>
  <si>
    <t>סטוארט מרגוליס, פרופ'</t>
  </si>
  <si>
    <t>פריצות דרך במתמטיקה</t>
  </si>
  <si>
    <t>מבוא להסתברות וסטטיסטיקה</t>
  </si>
  <si>
    <t>ודים זאב אוסטפנקו, ד"ר</t>
  </si>
  <si>
    <t>אנליזת פורייה ויישומים</t>
  </si>
  <si>
    <t>גיל אריאל, פרופ'</t>
  </si>
  <si>
    <t>פונקציות מרוכבות 1</t>
  </si>
  <si>
    <t>פיזיקה למתמטיקאים</t>
  </si>
  <si>
    <t>מבוא לחוגים ומודולים</t>
  </si>
  <si>
    <t>בוריס קוניאבסקי, פרופ'</t>
  </si>
  <si>
    <t>שמחה הורוביץ, ד"ר</t>
  </si>
  <si>
    <t>אנדריי רזניקוב, פרופ'</t>
  </si>
  <si>
    <t>תורת המספרים</t>
  </si>
  <si>
    <t>יובל רויכמן, פרופ'</t>
  </si>
  <si>
    <t>תורת הגרפים</t>
  </si>
  <si>
    <t>אליהו מצרי, ד"ר</t>
  </si>
  <si>
    <t>אלגברה לינארית 2</t>
  </si>
  <si>
    <t>טל נוביק, ד"ר</t>
  </si>
  <si>
    <t>טופולוגיה</t>
  </si>
  <si>
    <t>תאוריה סטטיסטית</t>
  </si>
  <si>
    <t>אנדרי לרנר, פרופ'</t>
  </si>
  <si>
    <t>חשבון אינפיניטסימלי 4</t>
  </si>
  <si>
    <t>שימושי מחשב במתמטיקה</t>
  </si>
  <si>
    <t>טופולגיה אלגברית 2</t>
  </si>
  <si>
    <t>מיכאל מגרל, ד"ר</t>
  </si>
  <si>
    <t>מיכאל כץ, פרופ'</t>
  </si>
  <si>
    <t>שמחה הבר, ד"ר</t>
  </si>
  <si>
    <t>עידן אלתר, מר</t>
  </si>
  <si>
    <t>שלמה ינץ, ד"ר</t>
  </si>
  <si>
    <t>סדנה לפרויקטים</t>
  </si>
  <si>
    <t>4.02</t>
  </si>
  <si>
    <t>4.07</t>
  </si>
  <si>
    <t>ניקול בלשוב, גב'</t>
  </si>
  <si>
    <t>שירה גילת, גב'</t>
  </si>
  <si>
    <t>דניאל ליבמן, רו"ח</t>
  </si>
  <si>
    <t>הסתברות ותהליכים סטוכסטיים</t>
  </si>
  <si>
    <t>דן גרשינסקי, מר</t>
  </si>
  <si>
    <t>מתמטיקה פיננסית 1</t>
  </si>
  <si>
    <t>הסתברות וסטטיסטיקה מתמטית</t>
  </si>
  <si>
    <t>אלעד עטייא, מר</t>
  </si>
  <si>
    <t>תמחור אופציות</t>
  </si>
  <si>
    <t>תמר בר און, גב'</t>
  </si>
  <si>
    <t>יובל חצ'טריאן, מר</t>
  </si>
  <si>
    <t>אלכסנדרה אוסיפוב, גב'</t>
  </si>
  <si>
    <t>עדי בן צבי, גב'</t>
  </si>
  <si>
    <t>יפעת הודיה חדד, גב'</t>
  </si>
  <si>
    <t>אורטל אלון, גב'</t>
  </si>
  <si>
    <t>אלכסנדרה סימנובסקי, גב'</t>
  </si>
  <si>
    <t>משוואות דיפרנציאליות רגילות</t>
  </si>
  <si>
    <t>זהבית צבי, גב'</t>
  </si>
  <si>
    <t>עידו פורת, מר</t>
  </si>
  <si>
    <t>רחל גרינפלד, גב'</t>
  </si>
  <si>
    <t>איתמר שטיין, מר</t>
  </si>
  <si>
    <t>אליעזר (לואיס) רואן, פרופ'</t>
  </si>
  <si>
    <t>אמונה ליפסקר (כהן), גב'</t>
  </si>
  <si>
    <t>אריאל ויצמן, מר</t>
  </si>
  <si>
    <t>גיא שאשא, מר</t>
  </si>
  <si>
    <t>תומר באואר, מר</t>
  </si>
  <si>
    <t>מרדכי יעקב, מר</t>
  </si>
  <si>
    <t>שיטות נומריות 1</t>
  </si>
  <si>
    <t>רועי יהושע, מר</t>
  </si>
  <si>
    <t>ניר שרייבר,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</si>
</sst>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20</v>
      </c>
      <c r="D1" s="14"/>
      <c r="E1" s="3"/>
      <c r="F1" s="3"/>
      <c r="G1" s="14" t="s">
        <v>12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8</v>
      </c>
      <c r="E2" s="15" t="s">
        <v>9</v>
      </c>
      <c r="F2" s="15" t="s">
        <v>7</v>
      </c>
      <c r="G2" s="15" t="s">
        <v>10</v>
      </c>
      <c r="H2" s="15" t="s">
        <v>13</v>
      </c>
      <c r="I2" s="15" t="s">
        <v>11</v>
      </c>
      <c r="J2" s="23"/>
      <c r="K2" s="23"/>
      <c r="L2" s="23"/>
      <c r="M2" s="23"/>
    </row>
    <row r="3" spans="1:13" ht="28.5" customHeight="1" x14ac:dyDescent="0.2">
      <c r="A3" s="21" t="s">
        <v>0</v>
      </c>
      <c r="B3" s="21" t="s">
        <v>14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4" t="s">
        <v>20</v>
      </c>
      <c r="B4" s="24"/>
      <c r="C4" s="24"/>
      <c r="D4" s="20" t="s">
        <v>21</v>
      </c>
      <c r="E4" s="20" t="s">
        <v>22</v>
      </c>
      <c r="F4" s="20" t="s">
        <v>17</v>
      </c>
      <c r="G4" s="20" t="s">
        <v>23</v>
      </c>
      <c r="H4" s="20" t="s">
        <v>24</v>
      </c>
      <c r="I4" s="20" t="s">
        <v>25</v>
      </c>
      <c r="J4" s="16" t="s">
        <v>26</v>
      </c>
      <c r="K4" s="17">
        <v>3536</v>
      </c>
      <c r="L4" s="17">
        <v>823</v>
      </c>
      <c r="M4" s="18">
        <v>0.23274886877828055</v>
      </c>
    </row>
    <row r="5" spans="1:13" ht="15.75" customHeight="1" x14ac:dyDescent="0.2">
      <c r="A5" s="4" t="s">
        <v>27</v>
      </c>
      <c r="B5" s="4" t="s">
        <v>28</v>
      </c>
      <c r="C5" s="4">
        <v>8820105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36</v>
      </c>
      <c r="L5" s="6">
        <v>18</v>
      </c>
      <c r="M5" s="7">
        <v>0.5</v>
      </c>
    </row>
    <row r="6" spans="1:13" ht="15.75" customHeight="1" x14ac:dyDescent="0.2">
      <c r="A6" s="4" t="s">
        <v>29</v>
      </c>
      <c r="B6" s="4" t="s">
        <v>30</v>
      </c>
      <c r="C6" s="4">
        <v>8817401</v>
      </c>
      <c r="D6" s="5">
        <v>5</v>
      </c>
      <c r="E6" s="5">
        <v>4.95</v>
      </c>
      <c r="F6" s="5">
        <v>4.95</v>
      </c>
      <c r="G6" s="5">
        <v>5</v>
      </c>
      <c r="H6" s="5">
        <v>4.9400000000000004</v>
      </c>
      <c r="I6" s="5">
        <v>4.8899999999999997</v>
      </c>
      <c r="J6" s="4">
        <v>4.95</v>
      </c>
      <c r="K6" s="6">
        <v>42</v>
      </c>
      <c r="L6" s="6">
        <v>19</v>
      </c>
      <c r="M6" s="7">
        <v>0.45238095238095238</v>
      </c>
    </row>
    <row r="7" spans="1:13" ht="15.75" customHeight="1" x14ac:dyDescent="0.2">
      <c r="A7" s="4" t="s">
        <v>31</v>
      </c>
      <c r="B7" s="4" t="s">
        <v>32</v>
      </c>
      <c r="C7" s="4">
        <v>8857101</v>
      </c>
      <c r="D7" s="5">
        <v>4.8</v>
      </c>
      <c r="E7" s="5">
        <v>4.8</v>
      </c>
      <c r="F7" s="5">
        <v>5</v>
      </c>
      <c r="G7" s="5">
        <v>5</v>
      </c>
      <c r="H7" s="5">
        <v>5</v>
      </c>
      <c r="I7" s="5">
        <v>4.8</v>
      </c>
      <c r="J7" s="4">
        <v>4.9000000000000004</v>
      </c>
      <c r="K7" s="6">
        <v>8</v>
      </c>
      <c r="L7" s="6">
        <v>5</v>
      </c>
      <c r="M7" s="7">
        <v>0.625</v>
      </c>
    </row>
    <row r="8" spans="1:13" ht="15.75" customHeight="1" x14ac:dyDescent="0.2">
      <c r="A8" s="4" t="s">
        <v>33</v>
      </c>
      <c r="B8" s="4" t="s">
        <v>34</v>
      </c>
      <c r="C8" s="4">
        <v>8852201</v>
      </c>
      <c r="D8" s="5">
        <v>4.57</v>
      </c>
      <c r="E8" s="5">
        <v>5</v>
      </c>
      <c r="F8" s="5">
        <v>4.71</v>
      </c>
      <c r="G8" s="5">
        <v>5</v>
      </c>
      <c r="H8" s="5">
        <v>4.8600000000000003</v>
      </c>
      <c r="I8" s="5">
        <v>5</v>
      </c>
      <c r="J8" s="4">
        <v>4.8600000000000003</v>
      </c>
      <c r="K8" s="6">
        <v>16</v>
      </c>
      <c r="L8" s="6">
        <v>7</v>
      </c>
      <c r="M8" s="7">
        <v>0.4375</v>
      </c>
    </row>
    <row r="9" spans="1:13" ht="15.75" customHeight="1" x14ac:dyDescent="0.2">
      <c r="A9" s="4" t="s">
        <v>35</v>
      </c>
      <c r="B9" s="4" t="s">
        <v>36</v>
      </c>
      <c r="C9" s="4">
        <v>8877801</v>
      </c>
      <c r="D9" s="5">
        <v>4.83</v>
      </c>
      <c r="E9" s="5">
        <v>4.83</v>
      </c>
      <c r="F9" s="5">
        <v>4.78</v>
      </c>
      <c r="G9" s="5">
        <v>4.8899999999999997</v>
      </c>
      <c r="H9" s="5">
        <v>4.82</v>
      </c>
      <c r="I9" s="5">
        <v>4.83</v>
      </c>
      <c r="J9" s="4">
        <v>4.83</v>
      </c>
      <c r="K9" s="6">
        <v>34</v>
      </c>
      <c r="L9" s="6">
        <v>18</v>
      </c>
      <c r="M9" s="7">
        <v>0.52941176470588236</v>
      </c>
    </row>
    <row r="10" spans="1:13" ht="15.75" customHeight="1" x14ac:dyDescent="0.2">
      <c r="A10" s="4" t="s">
        <v>37</v>
      </c>
      <c r="B10" s="4" t="s">
        <v>38</v>
      </c>
      <c r="C10" s="4">
        <v>8884801</v>
      </c>
      <c r="D10" s="5">
        <v>4.88</v>
      </c>
      <c r="E10" s="5">
        <v>4.63</v>
      </c>
      <c r="F10" s="5">
        <v>4.88</v>
      </c>
      <c r="G10" s="5">
        <v>4.75</v>
      </c>
      <c r="H10" s="5">
        <v>5</v>
      </c>
      <c r="I10" s="5">
        <v>4.75</v>
      </c>
      <c r="J10" s="4">
        <v>4.8099999999999996</v>
      </c>
      <c r="K10" s="6">
        <v>16</v>
      </c>
      <c r="L10" s="6">
        <v>8</v>
      </c>
      <c r="M10" s="7">
        <v>0.5</v>
      </c>
    </row>
    <row r="11" spans="1:13" ht="15.75" customHeight="1" x14ac:dyDescent="0.2">
      <c r="A11" s="4" t="s">
        <v>39</v>
      </c>
      <c r="B11" s="4" t="s">
        <v>40</v>
      </c>
      <c r="C11" s="4">
        <v>8813301</v>
      </c>
      <c r="D11" s="5">
        <v>4.8</v>
      </c>
      <c r="E11" s="5">
        <v>4.63</v>
      </c>
      <c r="F11" s="5">
        <v>4.67</v>
      </c>
      <c r="G11" s="5">
        <v>4.8</v>
      </c>
      <c r="H11" s="5">
        <v>5</v>
      </c>
      <c r="I11" s="5">
        <v>4.63</v>
      </c>
      <c r="J11" s="4">
        <v>4.75</v>
      </c>
      <c r="K11" s="6">
        <v>57</v>
      </c>
      <c r="L11" s="6">
        <v>31</v>
      </c>
      <c r="M11" s="7">
        <v>0.54385964912280704</v>
      </c>
    </row>
    <row r="12" spans="1:13" ht="15.75" customHeight="1" x14ac:dyDescent="0.2">
      <c r="A12" s="4" t="s">
        <v>41</v>
      </c>
      <c r="B12" s="4" t="s">
        <v>42</v>
      </c>
      <c r="C12" s="4">
        <v>8836901</v>
      </c>
      <c r="D12" s="5">
        <v>4.59</v>
      </c>
      <c r="E12" s="5">
        <v>4.59</v>
      </c>
      <c r="F12" s="5">
        <v>4.82</v>
      </c>
      <c r="G12" s="5">
        <v>4.88</v>
      </c>
      <c r="H12" s="5">
        <v>4.8</v>
      </c>
      <c r="I12" s="5">
        <v>4.78</v>
      </c>
      <c r="J12" s="4">
        <v>4.74</v>
      </c>
      <c r="K12" s="6">
        <v>31</v>
      </c>
      <c r="L12" s="6">
        <v>20</v>
      </c>
      <c r="M12" s="7">
        <v>0.64516129032258063</v>
      </c>
    </row>
    <row r="13" spans="1:13" ht="15.75" customHeight="1" x14ac:dyDescent="0.2">
      <c r="A13" s="4" t="s">
        <v>43</v>
      </c>
      <c r="B13" s="4" t="s">
        <v>44</v>
      </c>
      <c r="C13" s="4">
        <v>8859901</v>
      </c>
      <c r="D13" s="5">
        <v>4.71</v>
      </c>
      <c r="E13" s="5">
        <v>4.6399999999999997</v>
      </c>
      <c r="F13" s="5">
        <v>4.71</v>
      </c>
      <c r="G13" s="5">
        <v>4.8</v>
      </c>
      <c r="H13" s="5">
        <v>4.8600000000000003</v>
      </c>
      <c r="I13" s="5">
        <v>4.6399999999999997</v>
      </c>
      <c r="J13" s="4">
        <v>4.7300000000000004</v>
      </c>
      <c r="K13" s="6">
        <v>46</v>
      </c>
      <c r="L13" s="6">
        <v>17</v>
      </c>
      <c r="M13" s="7">
        <v>0.36956521739130432</v>
      </c>
    </row>
    <row r="14" spans="1:13" ht="15.75" customHeight="1" x14ac:dyDescent="0.2">
      <c r="A14" s="4" t="s">
        <v>35</v>
      </c>
      <c r="B14" s="4" t="s">
        <v>45</v>
      </c>
      <c r="C14" s="4">
        <v>8816501</v>
      </c>
      <c r="D14" s="5">
        <v>4.6399999999999997</v>
      </c>
      <c r="E14" s="5">
        <v>4.8</v>
      </c>
      <c r="F14" s="5">
        <v>4.4800000000000004</v>
      </c>
      <c r="G14" s="5">
        <v>4.88</v>
      </c>
      <c r="H14" s="5">
        <v>4.76</v>
      </c>
      <c r="I14" s="5">
        <v>4.76</v>
      </c>
      <c r="J14" s="4">
        <v>4.72</v>
      </c>
      <c r="K14" s="6">
        <v>56</v>
      </c>
      <c r="L14" s="6">
        <v>30</v>
      </c>
      <c r="M14" s="7">
        <v>0.5357142857142857</v>
      </c>
    </row>
    <row r="15" spans="1:13" ht="15.75" customHeight="1" x14ac:dyDescent="0.2">
      <c r="A15" s="4" t="s">
        <v>46</v>
      </c>
      <c r="B15" s="4" t="s">
        <v>47</v>
      </c>
      <c r="C15" s="4">
        <v>8823502</v>
      </c>
      <c r="D15" s="5">
        <v>5</v>
      </c>
      <c r="E15" s="5">
        <v>5</v>
      </c>
      <c r="F15" s="5">
        <v>4</v>
      </c>
      <c r="G15" s="5">
        <v>4.5</v>
      </c>
      <c r="H15" s="5">
        <v>5</v>
      </c>
      <c r="I15" s="5">
        <v>4.5</v>
      </c>
      <c r="J15" s="4">
        <v>4.67</v>
      </c>
      <c r="K15" s="6">
        <v>55</v>
      </c>
      <c r="L15" s="6">
        <v>25</v>
      </c>
      <c r="M15" s="7">
        <v>0.45454545454545453</v>
      </c>
    </row>
    <row r="16" spans="1:13" ht="15.75" customHeight="1" x14ac:dyDescent="0.2">
      <c r="A16" s="4" t="s">
        <v>48</v>
      </c>
      <c r="B16" s="4" t="s">
        <v>49</v>
      </c>
      <c r="C16" s="4">
        <v>8823101</v>
      </c>
      <c r="D16" s="5">
        <v>4.83</v>
      </c>
      <c r="E16" s="5">
        <v>4.4400000000000004</v>
      </c>
      <c r="F16" s="5">
        <v>4.67</v>
      </c>
      <c r="G16" s="5">
        <v>4.78</v>
      </c>
      <c r="H16" s="5">
        <v>4.6399999999999997</v>
      </c>
      <c r="I16" s="5">
        <v>4.5</v>
      </c>
      <c r="J16" s="4">
        <v>4.6399999999999997</v>
      </c>
      <c r="K16" s="6">
        <v>45</v>
      </c>
      <c r="L16" s="6">
        <v>19</v>
      </c>
      <c r="M16" s="7">
        <v>0.42222222222222222</v>
      </c>
    </row>
    <row r="17" spans="1:13" ht="15.75" customHeight="1" x14ac:dyDescent="0.2">
      <c r="A17" s="4" t="s">
        <v>27</v>
      </c>
      <c r="B17" s="4" t="s">
        <v>50</v>
      </c>
      <c r="C17" s="4">
        <v>8832001</v>
      </c>
      <c r="D17" s="5">
        <v>4.3600000000000003</v>
      </c>
      <c r="E17" s="5">
        <v>4.43</v>
      </c>
      <c r="F17" s="5">
        <v>4.59</v>
      </c>
      <c r="G17" s="5">
        <v>4.93</v>
      </c>
      <c r="H17" s="5">
        <v>4.92</v>
      </c>
      <c r="I17" s="5">
        <v>4.6100000000000003</v>
      </c>
      <c r="J17" s="4">
        <v>4.63</v>
      </c>
      <c r="K17" s="6">
        <v>54</v>
      </c>
      <c r="L17" s="6">
        <v>31</v>
      </c>
      <c r="M17" s="7">
        <v>0.57407407407407407</v>
      </c>
    </row>
    <row r="18" spans="1:13" ht="15.75" customHeight="1" x14ac:dyDescent="0.2">
      <c r="A18" s="4" t="s">
        <v>33</v>
      </c>
      <c r="B18" s="4" t="s">
        <v>51</v>
      </c>
      <c r="C18" s="4">
        <v>8821201</v>
      </c>
      <c r="D18" s="5">
        <v>4.32</v>
      </c>
      <c r="E18" s="5">
        <v>4.49</v>
      </c>
      <c r="F18" s="5">
        <v>4.53</v>
      </c>
      <c r="G18" s="5">
        <v>4.6100000000000003</v>
      </c>
      <c r="H18" s="5">
        <v>4.8499999999999996</v>
      </c>
      <c r="I18" s="5">
        <v>4.49</v>
      </c>
      <c r="J18" s="4">
        <v>4.53</v>
      </c>
      <c r="K18" s="6">
        <v>62</v>
      </c>
      <c r="L18" s="6">
        <v>39</v>
      </c>
      <c r="M18" s="7">
        <v>0.62903225806451613</v>
      </c>
    </row>
    <row r="19" spans="1:13" ht="15.75" customHeight="1" x14ac:dyDescent="0.2">
      <c r="A19" s="4" t="s">
        <v>52</v>
      </c>
      <c r="B19" s="4" t="s">
        <v>40</v>
      </c>
      <c r="C19" s="4">
        <v>8813305</v>
      </c>
      <c r="D19" s="5">
        <v>4.57</v>
      </c>
      <c r="E19" s="5">
        <v>4.13</v>
      </c>
      <c r="F19" s="5">
        <v>4.57</v>
      </c>
      <c r="G19" s="5">
        <v>4.74</v>
      </c>
      <c r="H19" s="5">
        <v>4.18</v>
      </c>
      <c r="I19" s="5">
        <v>4.43</v>
      </c>
      <c r="J19" s="4">
        <v>4.45</v>
      </c>
      <c r="K19" s="6">
        <v>41</v>
      </c>
      <c r="L19" s="6">
        <v>25</v>
      </c>
      <c r="M19" s="7">
        <v>0.6097560975609756</v>
      </c>
    </row>
    <row r="20" spans="1:13" ht="15.75" customHeight="1" x14ac:dyDescent="0.2">
      <c r="A20" s="4" t="s">
        <v>37</v>
      </c>
      <c r="B20" s="4" t="s">
        <v>40</v>
      </c>
      <c r="C20" s="4">
        <v>8813307</v>
      </c>
      <c r="D20" s="5">
        <v>4.3899999999999997</v>
      </c>
      <c r="E20" s="5">
        <v>4.1900000000000004</v>
      </c>
      <c r="F20" s="5">
        <v>4.45</v>
      </c>
      <c r="G20" s="5">
        <v>4.5199999999999996</v>
      </c>
      <c r="H20" s="5">
        <v>4.54</v>
      </c>
      <c r="I20" s="5">
        <v>4.2300000000000004</v>
      </c>
      <c r="J20" s="4">
        <v>4.38</v>
      </c>
      <c r="K20" s="6">
        <v>53</v>
      </c>
      <c r="L20" s="6">
        <v>31</v>
      </c>
      <c r="M20" s="7">
        <v>0.58490566037735847</v>
      </c>
    </row>
    <row r="21" spans="1:13" ht="15.75" customHeight="1" x14ac:dyDescent="0.2">
      <c r="A21" s="4" t="s">
        <v>53</v>
      </c>
      <c r="B21" s="4" t="s">
        <v>49</v>
      </c>
      <c r="C21" s="4">
        <v>8823105</v>
      </c>
      <c r="D21" s="5">
        <v>4.2300000000000004</v>
      </c>
      <c r="E21" s="5">
        <v>4.26</v>
      </c>
      <c r="F21" s="5">
        <v>4.41</v>
      </c>
      <c r="G21" s="5">
        <v>4.5599999999999996</v>
      </c>
      <c r="H21" s="5">
        <v>4.58</v>
      </c>
      <c r="I21" s="5">
        <v>4.18</v>
      </c>
      <c r="J21" s="4">
        <v>4.3600000000000003</v>
      </c>
      <c r="K21" s="6">
        <v>87</v>
      </c>
      <c r="L21" s="6">
        <v>40</v>
      </c>
      <c r="M21" s="7">
        <v>0.45977011494252873</v>
      </c>
    </row>
    <row r="22" spans="1:13" ht="15.75" customHeight="1" x14ac:dyDescent="0.2">
      <c r="A22" s="4" t="s">
        <v>54</v>
      </c>
      <c r="B22" s="4" t="s">
        <v>55</v>
      </c>
      <c r="C22" s="4">
        <v>8857601</v>
      </c>
      <c r="D22" s="5">
        <v>4</v>
      </c>
      <c r="E22" s="5">
        <v>4.22</v>
      </c>
      <c r="F22" s="5">
        <v>4.63</v>
      </c>
      <c r="G22" s="5">
        <v>4.5599999999999996</v>
      </c>
      <c r="H22" s="5">
        <v>4.43</v>
      </c>
      <c r="I22" s="5">
        <v>4.22</v>
      </c>
      <c r="J22" s="4">
        <v>4.33</v>
      </c>
      <c r="K22" s="6">
        <v>23</v>
      </c>
      <c r="L22" s="6">
        <v>9</v>
      </c>
      <c r="M22" s="7">
        <v>0.39130434782608697</v>
      </c>
    </row>
    <row r="23" spans="1:13" ht="15.75" customHeight="1" x14ac:dyDescent="0.2">
      <c r="A23" s="4" t="s">
        <v>56</v>
      </c>
      <c r="B23" s="4" t="s">
        <v>57</v>
      </c>
      <c r="C23" s="4">
        <v>8855501</v>
      </c>
      <c r="D23" s="5">
        <v>4.47</v>
      </c>
      <c r="E23" s="5">
        <v>3.87</v>
      </c>
      <c r="F23" s="5">
        <v>4.53</v>
      </c>
      <c r="G23" s="5">
        <v>4.33</v>
      </c>
      <c r="H23" s="5">
        <v>4.4000000000000004</v>
      </c>
      <c r="I23" s="5">
        <v>4.4000000000000004</v>
      </c>
      <c r="J23" s="4">
        <v>4.33</v>
      </c>
      <c r="K23" s="6">
        <v>26</v>
      </c>
      <c r="L23" s="6">
        <v>16</v>
      </c>
      <c r="M23" s="7">
        <v>0.61538461538461542</v>
      </c>
    </row>
    <row r="24" spans="1:13" ht="15.75" customHeight="1" x14ac:dyDescent="0.2">
      <c r="A24" s="4" t="s">
        <v>58</v>
      </c>
      <c r="B24" s="4" t="s">
        <v>59</v>
      </c>
      <c r="C24" s="4">
        <v>8811301</v>
      </c>
      <c r="D24" s="5">
        <v>4.4400000000000004</v>
      </c>
      <c r="E24" s="5">
        <v>4.1100000000000003</v>
      </c>
      <c r="F24" s="5">
        <v>4.5599999999999996</v>
      </c>
      <c r="G24" s="5">
        <v>4.26</v>
      </c>
      <c r="H24" s="5">
        <v>3.88</v>
      </c>
      <c r="I24" s="5">
        <v>4.22</v>
      </c>
      <c r="J24" s="4">
        <v>4.25</v>
      </c>
      <c r="K24" s="6">
        <v>50</v>
      </c>
      <c r="L24" s="6">
        <v>27</v>
      </c>
      <c r="M24" s="7">
        <v>0.54</v>
      </c>
    </row>
    <row r="25" spans="1:13" ht="15.75" customHeight="1" x14ac:dyDescent="0.2">
      <c r="A25" s="4" t="s">
        <v>60</v>
      </c>
      <c r="B25" s="4" t="s">
        <v>61</v>
      </c>
      <c r="C25" s="4">
        <v>8822201</v>
      </c>
      <c r="D25" s="5">
        <v>4.32</v>
      </c>
      <c r="E25" s="5">
        <v>4.18</v>
      </c>
      <c r="F25" s="5">
        <v>4.29</v>
      </c>
      <c r="G25" s="5">
        <v>4.37</v>
      </c>
      <c r="H25" s="5">
        <v>4.05</v>
      </c>
      <c r="I25" s="5">
        <v>4.18</v>
      </c>
      <c r="J25" s="4">
        <v>4.24</v>
      </c>
      <c r="K25" s="6">
        <v>60</v>
      </c>
      <c r="L25" s="6">
        <v>30</v>
      </c>
      <c r="M25" s="7">
        <v>0.5</v>
      </c>
    </row>
    <row r="26" spans="1:13" ht="15.75" customHeight="1" x14ac:dyDescent="0.2">
      <c r="A26" s="4" t="s">
        <v>33</v>
      </c>
      <c r="B26" s="4" t="s">
        <v>62</v>
      </c>
      <c r="C26" s="4">
        <v>8877501</v>
      </c>
      <c r="D26" s="5">
        <v>4</v>
      </c>
      <c r="E26" s="5">
        <v>4</v>
      </c>
      <c r="F26" s="5">
        <v>4.25</v>
      </c>
      <c r="G26" s="5">
        <v>4.25</v>
      </c>
      <c r="H26" s="5">
        <v>4</v>
      </c>
      <c r="I26" s="5">
        <v>4.25</v>
      </c>
      <c r="J26" s="4">
        <v>4.13</v>
      </c>
      <c r="K26" s="6">
        <v>12</v>
      </c>
      <c r="L26" s="6">
        <v>5</v>
      </c>
      <c r="M26" s="7">
        <v>0.41666666666666669</v>
      </c>
    </row>
    <row r="27" spans="1:13" ht="15.75" customHeight="1" x14ac:dyDescent="0.2">
      <c r="A27" s="4" t="s">
        <v>63</v>
      </c>
      <c r="B27" s="4" t="s">
        <v>64</v>
      </c>
      <c r="C27" s="4">
        <v>8823605</v>
      </c>
      <c r="D27" s="5">
        <v>3.85</v>
      </c>
      <c r="E27" s="5">
        <v>3.24</v>
      </c>
      <c r="F27" s="5">
        <v>4.24</v>
      </c>
      <c r="G27" s="5">
        <v>4.3600000000000003</v>
      </c>
      <c r="H27" s="5">
        <v>4.4400000000000004</v>
      </c>
      <c r="I27" s="5">
        <v>3.67</v>
      </c>
      <c r="J27" s="4">
        <v>3.95</v>
      </c>
      <c r="K27" s="6">
        <v>74</v>
      </c>
      <c r="L27" s="6">
        <v>36</v>
      </c>
      <c r="M27" s="7">
        <v>0.48648648648648651</v>
      </c>
    </row>
    <row r="28" spans="1:13" ht="15.75" customHeight="1" x14ac:dyDescent="0.2">
      <c r="A28" s="4" t="s">
        <v>48</v>
      </c>
      <c r="B28" s="4" t="s">
        <v>65</v>
      </c>
      <c r="C28" s="4">
        <v>8815101</v>
      </c>
      <c r="D28" s="5">
        <v>3.8</v>
      </c>
      <c r="E28" s="5">
        <v>3.6</v>
      </c>
      <c r="F28" s="5">
        <v>3.8</v>
      </c>
      <c r="G28" s="5">
        <v>4.4000000000000004</v>
      </c>
      <c r="H28" s="5">
        <v>3.95</v>
      </c>
      <c r="I28" s="5">
        <v>3.84</v>
      </c>
      <c r="J28" s="4">
        <v>3.9</v>
      </c>
      <c r="K28" s="6">
        <v>60</v>
      </c>
      <c r="L28" s="6">
        <v>26</v>
      </c>
      <c r="M28" s="7">
        <v>0.43333333333333335</v>
      </c>
    </row>
    <row r="29" spans="1:13" ht="15.75" customHeight="1" x14ac:dyDescent="0.2">
      <c r="A29" s="4" t="s">
        <v>60</v>
      </c>
      <c r="B29" s="4" t="s">
        <v>66</v>
      </c>
      <c r="C29" s="4">
        <v>8882101</v>
      </c>
      <c r="D29" s="5">
        <v>3.8</v>
      </c>
      <c r="E29" s="5">
        <v>4</v>
      </c>
      <c r="F29" s="5">
        <v>3.8</v>
      </c>
      <c r="G29" s="5">
        <v>4</v>
      </c>
      <c r="H29" s="5">
        <v>3.6</v>
      </c>
      <c r="I29" s="5">
        <v>4</v>
      </c>
      <c r="J29" s="4">
        <v>3.87</v>
      </c>
      <c r="K29" s="6">
        <v>9</v>
      </c>
      <c r="L29" s="6">
        <v>5</v>
      </c>
      <c r="M29" s="7">
        <v>0.55555555555555558</v>
      </c>
    </row>
    <row r="30" spans="1:13" ht="15.75" customHeight="1" x14ac:dyDescent="0.2">
      <c r="A30" s="4" t="s">
        <v>67</v>
      </c>
      <c r="B30" s="4" t="s">
        <v>61</v>
      </c>
      <c r="C30" s="4">
        <v>8822205</v>
      </c>
      <c r="D30" s="5">
        <v>3.69</v>
      </c>
      <c r="E30" s="5">
        <v>3.25</v>
      </c>
      <c r="F30" s="5">
        <v>3.64</v>
      </c>
      <c r="G30" s="5">
        <v>4.3899999999999997</v>
      </c>
      <c r="H30" s="5">
        <v>4.2</v>
      </c>
      <c r="I30" s="5">
        <v>3.5</v>
      </c>
      <c r="J30" s="4">
        <v>3.76</v>
      </c>
      <c r="K30" s="6">
        <v>88</v>
      </c>
      <c r="L30" s="6">
        <v>39</v>
      </c>
      <c r="M30" s="7">
        <v>0.44318181818181818</v>
      </c>
    </row>
    <row r="31" spans="1:13" ht="15.75" customHeight="1" x14ac:dyDescent="0.2">
      <c r="A31" s="4" t="s">
        <v>63</v>
      </c>
      <c r="B31" s="4" t="s">
        <v>64</v>
      </c>
      <c r="C31" s="4">
        <v>8823601</v>
      </c>
      <c r="D31" s="5">
        <v>3.73</v>
      </c>
      <c r="E31" s="5">
        <v>2.91</v>
      </c>
      <c r="F31" s="5">
        <v>3.64</v>
      </c>
      <c r="G31" s="5">
        <v>3.73</v>
      </c>
      <c r="H31" s="5">
        <v>3.78</v>
      </c>
      <c r="I31" s="5">
        <v>3.36</v>
      </c>
      <c r="J31" s="4">
        <v>3.52</v>
      </c>
      <c r="K31" s="6">
        <v>38</v>
      </c>
      <c r="L31" s="6">
        <v>14</v>
      </c>
      <c r="M31" s="7">
        <v>0.36842105263157893</v>
      </c>
    </row>
    <row r="32" spans="1:13" ht="15.75" customHeight="1" x14ac:dyDescent="0.2">
      <c r="A32" s="4" t="s">
        <v>68</v>
      </c>
      <c r="B32" s="4" t="s">
        <v>28</v>
      </c>
      <c r="C32" s="4">
        <v>8820101</v>
      </c>
      <c r="D32" s="5">
        <v>3</v>
      </c>
      <c r="E32" s="5">
        <v>2.69</v>
      </c>
      <c r="F32" s="5">
        <v>3.77</v>
      </c>
      <c r="G32" s="5">
        <v>4.1500000000000004</v>
      </c>
      <c r="H32" s="5">
        <v>4</v>
      </c>
      <c r="I32" s="5">
        <v>3.08</v>
      </c>
      <c r="J32" s="4">
        <v>3.43</v>
      </c>
      <c r="K32" s="6">
        <v>28</v>
      </c>
      <c r="L32" s="6">
        <v>13</v>
      </c>
      <c r="M32" s="7">
        <v>0.4642857142857143</v>
      </c>
    </row>
    <row r="33" spans="1:13" ht="15.75" customHeight="1" x14ac:dyDescent="0.2">
      <c r="A33" s="4" t="s">
        <v>69</v>
      </c>
      <c r="B33" s="4" t="s">
        <v>45</v>
      </c>
      <c r="C33" s="4">
        <v>8816505</v>
      </c>
      <c r="D33" s="5">
        <v>2.63</v>
      </c>
      <c r="E33" s="5">
        <v>3.46</v>
      </c>
      <c r="F33" s="5">
        <v>3.09</v>
      </c>
      <c r="G33" s="5">
        <v>4.09</v>
      </c>
      <c r="H33" s="5">
        <v>3.65</v>
      </c>
      <c r="I33" s="5">
        <v>2.89</v>
      </c>
      <c r="J33" s="4">
        <v>3.29</v>
      </c>
      <c r="K33" s="6">
        <v>89</v>
      </c>
      <c r="L33" s="6">
        <v>47</v>
      </c>
      <c r="M33" s="7">
        <v>0.5280898876404494</v>
      </c>
    </row>
    <row r="34" spans="1:13" ht="15.75" customHeight="1" x14ac:dyDescent="0.2">
      <c r="A34" s="4" t="s">
        <v>70</v>
      </c>
      <c r="B34" s="4" t="s">
        <v>28</v>
      </c>
      <c r="C34" s="4">
        <v>8820110</v>
      </c>
      <c r="D34" s="5">
        <v>3</v>
      </c>
      <c r="E34" s="5">
        <v>3</v>
      </c>
      <c r="F34" s="5">
        <v>3</v>
      </c>
      <c r="G34" s="5">
        <v>3.33</v>
      </c>
      <c r="H34" s="5">
        <v>3.33</v>
      </c>
      <c r="I34" s="5">
        <v>3.33</v>
      </c>
      <c r="J34" s="4">
        <v>3.17</v>
      </c>
      <c r="K34" s="6">
        <v>44</v>
      </c>
      <c r="L34" s="6">
        <v>20</v>
      </c>
      <c r="M34" s="7">
        <v>0.45454545454545453</v>
      </c>
    </row>
    <row r="35" spans="1:13" ht="15.75" customHeight="1" x14ac:dyDescent="0.2">
      <c r="A35" s="4" t="s">
        <v>71</v>
      </c>
      <c r="B35" s="4" t="s">
        <v>72</v>
      </c>
      <c r="C35" s="4">
        <v>8838501</v>
      </c>
      <c r="D35" s="5">
        <v>3</v>
      </c>
      <c r="E35" s="5">
        <v>3</v>
      </c>
      <c r="F35" s="5">
        <v>3</v>
      </c>
      <c r="G35" s="5">
        <v>3</v>
      </c>
      <c r="H35" s="5">
        <v>3.13</v>
      </c>
      <c r="I35" s="5">
        <v>3</v>
      </c>
      <c r="J35" s="4">
        <v>3.02</v>
      </c>
      <c r="K35" s="6">
        <v>22</v>
      </c>
      <c r="L35" s="6">
        <v>13</v>
      </c>
      <c r="M35" s="7">
        <v>0.59090909090909094</v>
      </c>
    </row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2" t="s">
        <v>20</v>
      </c>
      <c r="D1" s="14"/>
      <c r="E1" s="3"/>
      <c r="F1" s="3"/>
      <c r="G1" s="14" t="s">
        <v>12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15</v>
      </c>
      <c r="E2" s="15" t="s">
        <v>16</v>
      </c>
      <c r="F2" s="23"/>
      <c r="G2" s="23"/>
      <c r="H2" s="23"/>
      <c r="I2" s="23"/>
    </row>
    <row r="3" spans="1:12" ht="28.5" customHeight="1" x14ac:dyDescent="0.2">
      <c r="A3" s="21" t="s">
        <v>0</v>
      </c>
      <c r="B3" s="21" t="s">
        <v>14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4" t="s">
        <v>20</v>
      </c>
      <c r="B4" s="24"/>
      <c r="C4" s="24"/>
      <c r="D4" s="20" t="s">
        <v>18</v>
      </c>
      <c r="E4" s="20" t="s">
        <v>73</v>
      </c>
      <c r="F4" s="16" t="s">
        <v>74</v>
      </c>
      <c r="G4" s="17">
        <v>1557</v>
      </c>
      <c r="H4" s="17">
        <v>741</v>
      </c>
      <c r="I4" s="18">
        <f>H4/G4</f>
        <v>0.47591522157996147</v>
      </c>
    </row>
    <row r="5" spans="1:12" ht="15.75" customHeight="1" x14ac:dyDescent="0.2">
      <c r="A5" s="4" t="s">
        <v>75</v>
      </c>
      <c r="B5" s="4" t="s">
        <v>28</v>
      </c>
      <c r="C5" s="4">
        <v>8820106</v>
      </c>
      <c r="D5" s="5">
        <v>5</v>
      </c>
      <c r="E5" s="5">
        <v>5</v>
      </c>
      <c r="F5" s="4">
        <v>5</v>
      </c>
      <c r="G5" s="6">
        <v>36</v>
      </c>
      <c r="H5" s="6">
        <v>19</v>
      </c>
      <c r="I5" s="7">
        <v>0.52777777777777779</v>
      </c>
    </row>
    <row r="6" spans="1:12" ht="15.75" customHeight="1" x14ac:dyDescent="0.2">
      <c r="A6" s="4" t="s">
        <v>76</v>
      </c>
      <c r="B6" s="4" t="s">
        <v>61</v>
      </c>
      <c r="C6" s="4">
        <v>8822206</v>
      </c>
      <c r="D6" s="5">
        <v>5</v>
      </c>
      <c r="E6" s="5">
        <v>5</v>
      </c>
      <c r="F6" s="4">
        <v>5</v>
      </c>
      <c r="G6" s="6">
        <v>33</v>
      </c>
      <c r="H6" s="6">
        <v>13</v>
      </c>
      <c r="I6" s="7">
        <v>0.39393939393939392</v>
      </c>
    </row>
    <row r="7" spans="1:12" ht="15.75" customHeight="1" x14ac:dyDescent="0.2">
      <c r="A7" s="4" t="s">
        <v>77</v>
      </c>
      <c r="B7" s="4" t="s">
        <v>78</v>
      </c>
      <c r="C7" s="4">
        <v>8862302</v>
      </c>
      <c r="D7" s="5">
        <v>4.9000000000000004</v>
      </c>
      <c r="E7" s="5">
        <v>5</v>
      </c>
      <c r="F7" s="4">
        <v>4.95</v>
      </c>
      <c r="G7" s="6">
        <v>35</v>
      </c>
      <c r="H7" s="6">
        <v>10</v>
      </c>
      <c r="I7" s="7">
        <v>0.2857142857142857</v>
      </c>
    </row>
    <row r="8" spans="1:12" ht="15.75" customHeight="1" x14ac:dyDescent="0.2">
      <c r="A8" s="4" t="s">
        <v>79</v>
      </c>
      <c r="B8" s="4" t="s">
        <v>45</v>
      </c>
      <c r="C8" s="4">
        <v>8816506</v>
      </c>
      <c r="D8" s="5">
        <v>4.8899999999999997</v>
      </c>
      <c r="E8" s="5">
        <v>5</v>
      </c>
      <c r="F8" s="4">
        <v>4.9400000000000004</v>
      </c>
      <c r="G8" s="6">
        <v>23</v>
      </c>
      <c r="H8" s="6">
        <v>10</v>
      </c>
      <c r="I8" s="7">
        <v>0.43478260869565216</v>
      </c>
    </row>
    <row r="9" spans="1:12" ht="15.75" customHeight="1" x14ac:dyDescent="0.2">
      <c r="A9" s="4" t="s">
        <v>77</v>
      </c>
      <c r="B9" s="4" t="s">
        <v>80</v>
      </c>
      <c r="C9" s="4">
        <v>8862002</v>
      </c>
      <c r="D9" s="5">
        <v>4.91</v>
      </c>
      <c r="E9" s="5">
        <v>4.91</v>
      </c>
      <c r="F9" s="4">
        <v>4.91</v>
      </c>
      <c r="G9" s="6">
        <v>38</v>
      </c>
      <c r="H9" s="6">
        <v>11</v>
      </c>
      <c r="I9" s="7">
        <v>0.28947368421052633</v>
      </c>
    </row>
    <row r="10" spans="1:12" ht="15.75" customHeight="1" x14ac:dyDescent="0.2">
      <c r="A10" s="4" t="s">
        <v>70</v>
      </c>
      <c r="B10" s="4" t="s">
        <v>81</v>
      </c>
      <c r="C10" s="4">
        <v>8837302</v>
      </c>
      <c r="D10" s="5">
        <v>5</v>
      </c>
      <c r="E10" s="5">
        <v>4.8</v>
      </c>
      <c r="F10" s="4">
        <v>4.9000000000000004</v>
      </c>
      <c r="G10" s="6">
        <v>14</v>
      </c>
      <c r="H10" s="6">
        <v>5</v>
      </c>
      <c r="I10" s="7">
        <v>0.35714285714285715</v>
      </c>
    </row>
    <row r="11" spans="1:12" ht="15.75" customHeight="1" x14ac:dyDescent="0.2">
      <c r="A11" s="4" t="s">
        <v>82</v>
      </c>
      <c r="B11" s="4" t="s">
        <v>28</v>
      </c>
      <c r="C11" s="4">
        <v>8820103</v>
      </c>
      <c r="D11" s="5">
        <v>4.83</v>
      </c>
      <c r="E11" s="5">
        <v>4.83</v>
      </c>
      <c r="F11" s="4">
        <v>4.83</v>
      </c>
      <c r="G11" s="6">
        <v>27</v>
      </c>
      <c r="H11" s="6">
        <v>12</v>
      </c>
      <c r="I11" s="7">
        <v>0.44444444444444442</v>
      </c>
    </row>
    <row r="12" spans="1:12" ht="15.75" customHeight="1" x14ac:dyDescent="0.2">
      <c r="A12" s="4" t="s">
        <v>82</v>
      </c>
      <c r="B12" s="4" t="s">
        <v>61</v>
      </c>
      <c r="C12" s="4">
        <v>8822208</v>
      </c>
      <c r="D12" s="5">
        <v>4.82</v>
      </c>
      <c r="E12" s="5">
        <v>4.82</v>
      </c>
      <c r="F12" s="4">
        <v>4.82</v>
      </c>
      <c r="G12" s="6">
        <v>27</v>
      </c>
      <c r="H12" s="6">
        <v>14</v>
      </c>
      <c r="I12" s="7">
        <v>0.51851851851851849</v>
      </c>
    </row>
    <row r="13" spans="1:12" ht="15.75" customHeight="1" x14ac:dyDescent="0.2">
      <c r="A13" s="4" t="s">
        <v>77</v>
      </c>
      <c r="B13" s="4" t="s">
        <v>83</v>
      </c>
      <c r="C13" s="4">
        <v>8862902</v>
      </c>
      <c r="D13" s="5">
        <v>4.6900000000000004</v>
      </c>
      <c r="E13" s="5">
        <v>4.7699999999999996</v>
      </c>
      <c r="F13" s="4">
        <v>4.7300000000000004</v>
      </c>
      <c r="G13" s="6">
        <v>46</v>
      </c>
      <c r="H13" s="6">
        <v>13</v>
      </c>
      <c r="I13" s="7">
        <v>0.28260869565217389</v>
      </c>
    </row>
    <row r="14" spans="1:12" ht="15.75" customHeight="1" x14ac:dyDescent="0.2">
      <c r="A14" s="4" t="s">
        <v>84</v>
      </c>
      <c r="B14" s="4" t="s">
        <v>61</v>
      </c>
      <c r="C14" s="4">
        <v>8822207</v>
      </c>
      <c r="D14" s="5">
        <v>4.71</v>
      </c>
      <c r="E14" s="5">
        <v>4.71</v>
      </c>
      <c r="F14" s="4">
        <v>4.71</v>
      </c>
      <c r="G14" s="6">
        <v>22</v>
      </c>
      <c r="H14" s="6">
        <v>8</v>
      </c>
      <c r="I14" s="7">
        <v>0.36363636363636365</v>
      </c>
    </row>
    <row r="15" spans="1:12" ht="15.75" customHeight="1" x14ac:dyDescent="0.2">
      <c r="A15" s="4" t="s">
        <v>85</v>
      </c>
      <c r="B15" s="4" t="s">
        <v>64</v>
      </c>
      <c r="C15" s="4">
        <v>8823606</v>
      </c>
      <c r="D15" s="5">
        <v>4.5599999999999996</v>
      </c>
      <c r="E15" s="5">
        <v>4.78</v>
      </c>
      <c r="F15" s="4">
        <v>4.67</v>
      </c>
      <c r="G15" s="6">
        <v>27</v>
      </c>
      <c r="H15" s="6">
        <v>9</v>
      </c>
      <c r="I15" s="7">
        <v>0.33333333333333331</v>
      </c>
    </row>
    <row r="16" spans="1:12" ht="15.75" customHeight="1" x14ac:dyDescent="0.2">
      <c r="A16" s="4" t="s">
        <v>70</v>
      </c>
      <c r="B16" s="4" t="s">
        <v>42</v>
      </c>
      <c r="C16" s="4">
        <v>8836902</v>
      </c>
      <c r="D16" s="5">
        <v>4.67</v>
      </c>
      <c r="E16" s="5">
        <v>4.67</v>
      </c>
      <c r="F16" s="4">
        <v>4.67</v>
      </c>
      <c r="G16" s="6">
        <v>27</v>
      </c>
      <c r="H16" s="6">
        <v>18</v>
      </c>
      <c r="I16" s="7">
        <v>0.66666666666666663</v>
      </c>
    </row>
    <row r="17" spans="1:9" ht="15.75" customHeight="1" x14ac:dyDescent="0.2">
      <c r="A17" s="4" t="s">
        <v>35</v>
      </c>
      <c r="B17" s="4" t="s">
        <v>45</v>
      </c>
      <c r="C17" s="4">
        <v>8816502</v>
      </c>
      <c r="D17" s="5">
        <v>4.6900000000000004</v>
      </c>
      <c r="E17" s="5">
        <v>4.62</v>
      </c>
      <c r="F17" s="4">
        <v>4.6500000000000004</v>
      </c>
      <c r="G17" s="6">
        <v>45</v>
      </c>
      <c r="H17" s="6">
        <v>22</v>
      </c>
      <c r="I17" s="7">
        <v>0.48888888888888887</v>
      </c>
    </row>
    <row r="18" spans="1:9" ht="15.75" customHeight="1" x14ac:dyDescent="0.2">
      <c r="A18" s="4" t="s">
        <v>86</v>
      </c>
      <c r="B18" s="4" t="s">
        <v>78</v>
      </c>
      <c r="C18" s="4">
        <v>8862303</v>
      </c>
      <c r="D18" s="5">
        <v>4.5</v>
      </c>
      <c r="E18" s="5">
        <v>4.75</v>
      </c>
      <c r="F18" s="4">
        <v>4.63</v>
      </c>
      <c r="G18" s="6">
        <v>15</v>
      </c>
      <c r="H18" s="6">
        <v>5</v>
      </c>
      <c r="I18" s="7">
        <v>0.33333333333333331</v>
      </c>
    </row>
    <row r="19" spans="1:9" ht="15.75" customHeight="1" x14ac:dyDescent="0.2">
      <c r="A19" s="4" t="s">
        <v>19</v>
      </c>
      <c r="B19" s="4" t="s">
        <v>61</v>
      </c>
      <c r="C19" s="4">
        <v>8822202</v>
      </c>
      <c r="D19" s="5">
        <v>4.58</v>
      </c>
      <c r="E19" s="5">
        <v>4.58</v>
      </c>
      <c r="F19" s="4">
        <v>4.58</v>
      </c>
      <c r="G19" s="6">
        <v>49</v>
      </c>
      <c r="H19" s="6">
        <v>23</v>
      </c>
      <c r="I19" s="7">
        <v>0.46938775510204084</v>
      </c>
    </row>
    <row r="20" spans="1:9" ht="15.75" customHeight="1" x14ac:dyDescent="0.2">
      <c r="A20" s="4" t="s">
        <v>85</v>
      </c>
      <c r="B20" s="4" t="s">
        <v>49</v>
      </c>
      <c r="C20" s="4">
        <v>8823108</v>
      </c>
      <c r="D20" s="5">
        <v>4.5</v>
      </c>
      <c r="E20" s="5">
        <v>4.63</v>
      </c>
      <c r="F20" s="4">
        <v>4.5599999999999996</v>
      </c>
      <c r="G20" s="6">
        <v>23</v>
      </c>
      <c r="H20" s="6">
        <v>8</v>
      </c>
      <c r="I20" s="7">
        <v>0.34782608695652173</v>
      </c>
    </row>
    <row r="21" spans="1:9" ht="15.75" customHeight="1" x14ac:dyDescent="0.2">
      <c r="A21" s="4" t="s">
        <v>87</v>
      </c>
      <c r="B21" s="4" t="s">
        <v>59</v>
      </c>
      <c r="C21" s="4">
        <v>8811303</v>
      </c>
      <c r="D21" s="5">
        <v>4.63</v>
      </c>
      <c r="E21" s="5">
        <v>4.4400000000000004</v>
      </c>
      <c r="F21" s="4">
        <v>4.53</v>
      </c>
      <c r="G21" s="6">
        <v>46</v>
      </c>
      <c r="H21" s="6">
        <v>23</v>
      </c>
      <c r="I21" s="7">
        <v>0.5</v>
      </c>
    </row>
    <row r="22" spans="1:9" ht="15.75" customHeight="1" x14ac:dyDescent="0.2">
      <c r="A22" s="4" t="s">
        <v>88</v>
      </c>
      <c r="B22" s="4" t="s">
        <v>65</v>
      </c>
      <c r="C22" s="4">
        <v>8815107</v>
      </c>
      <c r="D22" s="5">
        <v>4.33</v>
      </c>
      <c r="E22" s="5">
        <v>4.67</v>
      </c>
      <c r="F22" s="4">
        <v>4.5</v>
      </c>
      <c r="G22" s="6">
        <v>32</v>
      </c>
      <c r="H22" s="6">
        <v>11</v>
      </c>
      <c r="I22" s="7">
        <v>0.34375</v>
      </c>
    </row>
    <row r="23" spans="1:9" ht="15.75" customHeight="1" x14ac:dyDescent="0.2">
      <c r="A23" s="4" t="s">
        <v>89</v>
      </c>
      <c r="B23" s="4" t="s">
        <v>45</v>
      </c>
      <c r="C23" s="4">
        <v>8816508</v>
      </c>
      <c r="D23" s="5">
        <v>4.57</v>
      </c>
      <c r="E23" s="5">
        <v>4.3899999999999997</v>
      </c>
      <c r="F23" s="4">
        <v>4.4800000000000004</v>
      </c>
      <c r="G23" s="6">
        <v>46</v>
      </c>
      <c r="H23" s="6">
        <v>26</v>
      </c>
      <c r="I23" s="7">
        <v>0.56521739130434778</v>
      </c>
    </row>
    <row r="24" spans="1:9" ht="15.75" customHeight="1" x14ac:dyDescent="0.2">
      <c r="A24" s="4" t="s">
        <v>84</v>
      </c>
      <c r="B24" s="4" t="s">
        <v>61</v>
      </c>
      <c r="C24" s="4">
        <v>8822202</v>
      </c>
      <c r="D24" s="5">
        <v>4.45</v>
      </c>
      <c r="E24" s="5">
        <v>4.3600000000000003</v>
      </c>
      <c r="F24" s="4">
        <v>4.41</v>
      </c>
      <c r="G24" s="6">
        <v>49</v>
      </c>
      <c r="H24" s="6">
        <v>25</v>
      </c>
      <c r="I24" s="7">
        <v>0.51020408163265307</v>
      </c>
    </row>
    <row r="25" spans="1:9" ht="15.75" customHeight="1" x14ac:dyDescent="0.2">
      <c r="A25" s="4" t="s">
        <v>75</v>
      </c>
      <c r="B25" s="4" t="s">
        <v>40</v>
      </c>
      <c r="C25" s="4">
        <v>8813309</v>
      </c>
      <c r="D25" s="5">
        <v>4.4000000000000004</v>
      </c>
      <c r="E25" s="5">
        <v>4.4000000000000004</v>
      </c>
      <c r="F25" s="4">
        <v>4.4000000000000004</v>
      </c>
      <c r="G25" s="6">
        <v>24</v>
      </c>
      <c r="H25" s="6">
        <v>13</v>
      </c>
      <c r="I25" s="7">
        <v>0.54166666666666663</v>
      </c>
    </row>
    <row r="26" spans="1:9" ht="15.75" customHeight="1" x14ac:dyDescent="0.2">
      <c r="A26" s="4" t="s">
        <v>90</v>
      </c>
      <c r="B26" s="4" t="s">
        <v>91</v>
      </c>
      <c r="C26" s="4">
        <v>8824005</v>
      </c>
      <c r="D26" s="5">
        <v>4.33</v>
      </c>
      <c r="E26" s="5">
        <v>4.33</v>
      </c>
      <c r="F26" s="4">
        <v>4.33</v>
      </c>
      <c r="G26" s="6">
        <v>31</v>
      </c>
      <c r="H26" s="6">
        <v>12</v>
      </c>
      <c r="I26" s="7">
        <v>0.38709677419354838</v>
      </c>
    </row>
    <row r="27" spans="1:9" ht="15.75" customHeight="1" x14ac:dyDescent="0.2">
      <c r="A27" s="4" t="s">
        <v>92</v>
      </c>
      <c r="B27" s="4" t="s">
        <v>49</v>
      </c>
      <c r="C27" s="4">
        <v>8823109</v>
      </c>
      <c r="D27" s="5">
        <v>4.2699999999999996</v>
      </c>
      <c r="E27" s="5">
        <v>4.4000000000000004</v>
      </c>
      <c r="F27" s="4">
        <v>4.33</v>
      </c>
      <c r="G27" s="6">
        <v>27</v>
      </c>
      <c r="H27" s="6">
        <v>16</v>
      </c>
      <c r="I27" s="7">
        <v>0.59259259259259256</v>
      </c>
    </row>
    <row r="28" spans="1:9" ht="15.75" customHeight="1" x14ac:dyDescent="0.2">
      <c r="A28" s="4" t="s">
        <v>93</v>
      </c>
      <c r="B28" s="4" t="s">
        <v>28</v>
      </c>
      <c r="C28" s="4">
        <v>8820107</v>
      </c>
      <c r="D28" s="5">
        <v>4</v>
      </c>
      <c r="E28" s="5">
        <v>4.5</v>
      </c>
      <c r="F28" s="4">
        <v>4.25</v>
      </c>
      <c r="G28" s="6">
        <v>44</v>
      </c>
      <c r="H28" s="6">
        <v>21</v>
      </c>
      <c r="I28" s="7">
        <v>0.47727272727272729</v>
      </c>
    </row>
    <row r="29" spans="1:9" ht="15.75" customHeight="1" x14ac:dyDescent="0.2">
      <c r="A29" s="4" t="s">
        <v>94</v>
      </c>
      <c r="B29" s="4" t="s">
        <v>40</v>
      </c>
      <c r="C29" s="4">
        <v>8813306</v>
      </c>
      <c r="D29" s="5">
        <v>4.25</v>
      </c>
      <c r="E29" s="5">
        <v>4.13</v>
      </c>
      <c r="F29" s="4">
        <v>4.1900000000000004</v>
      </c>
      <c r="G29" s="6">
        <v>24</v>
      </c>
      <c r="H29" s="6">
        <v>10</v>
      </c>
      <c r="I29" s="7">
        <v>0.41666666666666669</v>
      </c>
    </row>
    <row r="30" spans="1:9" ht="15.75" customHeight="1" x14ac:dyDescent="0.2">
      <c r="A30" s="4" t="s">
        <v>95</v>
      </c>
      <c r="B30" s="4" t="s">
        <v>49</v>
      </c>
      <c r="C30" s="4">
        <v>8823102</v>
      </c>
      <c r="D30" s="5">
        <v>4.2</v>
      </c>
      <c r="E30" s="5">
        <v>4.0999999999999996</v>
      </c>
      <c r="F30" s="4">
        <v>4.1500000000000004</v>
      </c>
      <c r="G30" s="6">
        <v>36</v>
      </c>
      <c r="H30" s="6">
        <v>12</v>
      </c>
      <c r="I30" s="7">
        <v>0.33333333333333331</v>
      </c>
    </row>
    <row r="31" spans="1:9" ht="15.75" customHeight="1" x14ac:dyDescent="0.2">
      <c r="A31" s="4" t="s">
        <v>89</v>
      </c>
      <c r="B31" s="4" t="s">
        <v>45</v>
      </c>
      <c r="C31" s="4">
        <v>8816502</v>
      </c>
      <c r="D31" s="5">
        <v>4.3</v>
      </c>
      <c r="E31" s="5">
        <v>3.91</v>
      </c>
      <c r="F31" s="4">
        <v>4.1100000000000003</v>
      </c>
      <c r="G31" s="6">
        <v>45</v>
      </c>
      <c r="H31" s="6">
        <v>23</v>
      </c>
      <c r="I31" s="7">
        <v>0.51111111111111107</v>
      </c>
    </row>
    <row r="32" spans="1:9" ht="15.75" customHeight="1" x14ac:dyDescent="0.2">
      <c r="A32" s="4" t="s">
        <v>95</v>
      </c>
      <c r="B32" s="4" t="s">
        <v>64</v>
      </c>
      <c r="C32" s="4">
        <v>8823607</v>
      </c>
      <c r="D32" s="5">
        <v>4.1399999999999997</v>
      </c>
      <c r="E32" s="5">
        <v>4.05</v>
      </c>
      <c r="F32" s="4">
        <v>4.0999999999999996</v>
      </c>
      <c r="G32" s="6">
        <v>39</v>
      </c>
      <c r="H32" s="6">
        <v>22</v>
      </c>
      <c r="I32" s="7">
        <v>0.5641025641025641</v>
      </c>
    </row>
    <row r="33" spans="1:9" ht="15.75" customHeight="1" x14ac:dyDescent="0.2">
      <c r="A33" s="4" t="s">
        <v>52</v>
      </c>
      <c r="B33" s="4" t="s">
        <v>40</v>
      </c>
      <c r="C33" s="4">
        <v>8813306</v>
      </c>
      <c r="D33" s="5">
        <v>4.2</v>
      </c>
      <c r="E33" s="5">
        <v>4</v>
      </c>
      <c r="F33" s="4">
        <v>4.0999999999999996</v>
      </c>
      <c r="G33" s="6">
        <v>24</v>
      </c>
      <c r="H33" s="6">
        <v>8</v>
      </c>
      <c r="I33" s="7">
        <v>0.33333333333333331</v>
      </c>
    </row>
    <row r="34" spans="1:9" ht="15.75" customHeight="1" x14ac:dyDescent="0.2">
      <c r="A34" s="4" t="s">
        <v>96</v>
      </c>
      <c r="B34" s="4" t="s">
        <v>51</v>
      </c>
      <c r="C34" s="4">
        <v>8821202</v>
      </c>
      <c r="D34" s="5">
        <v>4.13</v>
      </c>
      <c r="E34" s="5">
        <v>3.93</v>
      </c>
      <c r="F34" s="4">
        <v>4.03</v>
      </c>
      <c r="G34" s="6">
        <v>60</v>
      </c>
      <c r="H34" s="6">
        <v>40</v>
      </c>
      <c r="I34" s="7">
        <v>0.66666666666666663</v>
      </c>
    </row>
    <row r="35" spans="1:9" ht="15.75" customHeight="1" x14ac:dyDescent="0.2">
      <c r="A35" s="4" t="s">
        <v>19</v>
      </c>
      <c r="B35" s="4" t="s">
        <v>45</v>
      </c>
      <c r="C35" s="4">
        <v>8816507</v>
      </c>
      <c r="D35" s="5">
        <v>4</v>
      </c>
      <c r="E35" s="5">
        <v>4</v>
      </c>
      <c r="F35" s="4">
        <v>4</v>
      </c>
      <c r="G35" s="6">
        <v>19</v>
      </c>
      <c r="H35" s="6">
        <v>6</v>
      </c>
      <c r="I35" s="7">
        <v>0.31578947368421051</v>
      </c>
    </row>
    <row r="36" spans="1:9" ht="15.75" customHeight="1" x14ac:dyDescent="0.2">
      <c r="A36" s="4" t="s">
        <v>19</v>
      </c>
      <c r="B36" s="4" t="s">
        <v>45</v>
      </c>
      <c r="C36" s="4">
        <v>8816506</v>
      </c>
      <c r="D36" s="5">
        <v>4</v>
      </c>
      <c r="E36" s="5">
        <v>4</v>
      </c>
      <c r="F36" s="4">
        <v>4</v>
      </c>
      <c r="G36" s="6">
        <v>23</v>
      </c>
      <c r="H36" s="6">
        <v>8</v>
      </c>
      <c r="I36" s="7">
        <v>0.34782608695652173</v>
      </c>
    </row>
    <row r="37" spans="1:9" ht="15.75" customHeight="1" x14ac:dyDescent="0.2">
      <c r="A37" s="4" t="s">
        <v>97</v>
      </c>
      <c r="B37" s="4" t="s">
        <v>40</v>
      </c>
      <c r="C37" s="4">
        <v>8813303</v>
      </c>
      <c r="D37" s="5">
        <v>4</v>
      </c>
      <c r="E37" s="5">
        <v>3.95</v>
      </c>
      <c r="F37" s="4">
        <v>3.98</v>
      </c>
      <c r="G37" s="6">
        <v>47</v>
      </c>
      <c r="H37" s="6">
        <v>25</v>
      </c>
      <c r="I37" s="7">
        <v>0.53191489361702127</v>
      </c>
    </row>
    <row r="38" spans="1:9" ht="15.75" customHeight="1" x14ac:dyDescent="0.2">
      <c r="A38" s="4" t="s">
        <v>98</v>
      </c>
      <c r="B38" s="4" t="s">
        <v>40</v>
      </c>
      <c r="C38" s="4">
        <v>8813308</v>
      </c>
      <c r="D38" s="5">
        <v>3.93</v>
      </c>
      <c r="E38" s="5">
        <v>3.89</v>
      </c>
      <c r="F38" s="4">
        <v>3.91</v>
      </c>
      <c r="G38" s="6">
        <v>47</v>
      </c>
      <c r="H38" s="6">
        <v>31</v>
      </c>
      <c r="I38" s="7">
        <v>0.65957446808510634</v>
      </c>
    </row>
    <row r="39" spans="1:9" ht="15.75" customHeight="1" x14ac:dyDescent="0.2">
      <c r="A39" s="4" t="s">
        <v>19</v>
      </c>
      <c r="B39" s="4" t="s">
        <v>28</v>
      </c>
      <c r="C39" s="4">
        <v>8820103</v>
      </c>
      <c r="D39" s="5">
        <v>3.83</v>
      </c>
      <c r="E39" s="5">
        <v>3.83</v>
      </c>
      <c r="F39" s="4">
        <v>3.83</v>
      </c>
      <c r="G39" s="6">
        <v>27</v>
      </c>
      <c r="H39" s="6">
        <v>11</v>
      </c>
      <c r="I39" s="7">
        <v>0.40740740740740738</v>
      </c>
    </row>
    <row r="40" spans="1:9" ht="15.75" customHeight="1" x14ac:dyDescent="0.2">
      <c r="A40" s="4" t="s">
        <v>99</v>
      </c>
      <c r="B40" s="4" t="s">
        <v>49</v>
      </c>
      <c r="C40" s="4">
        <v>8823106</v>
      </c>
      <c r="D40" s="5">
        <v>3.83</v>
      </c>
      <c r="E40" s="5">
        <v>3.83</v>
      </c>
      <c r="F40" s="4">
        <v>3.83</v>
      </c>
      <c r="G40" s="6">
        <v>35</v>
      </c>
      <c r="H40" s="6">
        <v>15</v>
      </c>
      <c r="I40" s="7">
        <v>0.42857142857142855</v>
      </c>
    </row>
    <row r="41" spans="1:9" ht="15.75" customHeight="1" x14ac:dyDescent="0.2">
      <c r="A41" s="4" t="s">
        <v>100</v>
      </c>
      <c r="B41" s="4" t="s">
        <v>51</v>
      </c>
      <c r="C41" s="4">
        <v>8821202</v>
      </c>
      <c r="D41" s="5">
        <v>3.86</v>
      </c>
      <c r="E41" s="5">
        <v>3.51</v>
      </c>
      <c r="F41" s="4">
        <v>3.69</v>
      </c>
      <c r="G41" s="6">
        <v>60</v>
      </c>
      <c r="H41" s="6">
        <v>40</v>
      </c>
      <c r="I41" s="7">
        <v>0.66666666666666663</v>
      </c>
    </row>
    <row r="42" spans="1:9" ht="15.75" customHeight="1" x14ac:dyDescent="0.2">
      <c r="A42" s="4" t="s">
        <v>101</v>
      </c>
      <c r="B42" s="4" t="s">
        <v>102</v>
      </c>
      <c r="C42" s="4">
        <v>8837606</v>
      </c>
      <c r="D42" s="5">
        <v>3</v>
      </c>
      <c r="E42" s="5">
        <v>4</v>
      </c>
      <c r="F42" s="4">
        <v>3.5</v>
      </c>
      <c r="G42" s="6">
        <v>31</v>
      </c>
      <c r="H42" s="6">
        <v>9</v>
      </c>
      <c r="I42" s="7">
        <v>0.29032258064516131</v>
      </c>
    </row>
    <row r="43" spans="1:9" ht="15.75" customHeight="1" x14ac:dyDescent="0.2">
      <c r="A43" s="4" t="s">
        <v>103</v>
      </c>
      <c r="B43" s="4" t="s">
        <v>30</v>
      </c>
      <c r="C43" s="4">
        <v>8817402</v>
      </c>
      <c r="D43" s="5">
        <v>3.13</v>
      </c>
      <c r="E43" s="5">
        <v>3.07</v>
      </c>
      <c r="F43" s="4">
        <v>3.1</v>
      </c>
      <c r="G43" s="6">
        <v>41</v>
      </c>
      <c r="H43" s="6">
        <v>17</v>
      </c>
      <c r="I43" s="7">
        <v>0.41463414634146339</v>
      </c>
    </row>
    <row r="44" spans="1:9" ht="15.75" customHeight="1" x14ac:dyDescent="0.2">
      <c r="A44" s="4" t="s">
        <v>90</v>
      </c>
      <c r="B44" s="4" t="s">
        <v>65</v>
      </c>
      <c r="C44" s="4">
        <v>8815102</v>
      </c>
      <c r="D44" s="5">
        <v>3.13</v>
      </c>
      <c r="E44" s="5">
        <v>2.93</v>
      </c>
      <c r="F44" s="4">
        <v>3.03</v>
      </c>
      <c r="G44" s="6">
        <v>25</v>
      </c>
      <c r="H44" s="6">
        <v>15</v>
      </c>
      <c r="I44" s="7">
        <v>0.6</v>
      </c>
    </row>
    <row r="45" spans="1:9" ht="15.75" customHeight="1" x14ac:dyDescent="0.2">
      <c r="A45" s="4" t="s">
        <v>90</v>
      </c>
      <c r="B45" s="4" t="s">
        <v>65</v>
      </c>
      <c r="C45" s="4">
        <v>8815103</v>
      </c>
      <c r="D45" s="5">
        <v>3.3</v>
      </c>
      <c r="E45" s="5">
        <v>2.5</v>
      </c>
      <c r="F45" s="4">
        <v>2.9</v>
      </c>
      <c r="G45" s="6">
        <v>21</v>
      </c>
      <c r="H45" s="6">
        <v>10</v>
      </c>
      <c r="I45" s="7">
        <v>0.47619047619047616</v>
      </c>
    </row>
    <row r="46" spans="1:9" ht="15.75" customHeight="1" x14ac:dyDescent="0.2">
      <c r="A46" s="4" t="s">
        <v>104</v>
      </c>
      <c r="B46" s="4" t="s">
        <v>50</v>
      </c>
      <c r="C46" s="4">
        <v>8832002</v>
      </c>
      <c r="D46" s="5">
        <v>2.71</v>
      </c>
      <c r="E46" s="5">
        <v>2.5299999999999998</v>
      </c>
      <c r="F46" s="4">
        <v>2.62</v>
      </c>
      <c r="G46" s="6">
        <v>39</v>
      </c>
      <c r="H46" s="6">
        <v>24</v>
      </c>
      <c r="I46" s="7">
        <v>0.61538461538461542</v>
      </c>
    </row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2021-02-23T09:18:09Z</dcterms:modified>
</cp:coreProperties>
</file>