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<sst xmlns="http://schemas.openxmlformats.org/spreadsheetml/2006/main" count="242" uniqueCount="125">
  <si>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</si>
  <si>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</si>
  <si>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</si>
  <si>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</si>
  <si>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</si>
  <si>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</si>
  <si>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</si>
  <si>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</si>
  <si>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</si>
  <si>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</si>
  <si>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</si>
  <si>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</si>
  <si>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למתמטיקה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</si>
  <si>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</si>
  <si>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</si>
  <si>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</si>
  <si>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4.00</t>
  </si>
  <si>
    <t>3.93</t>
  </si>
  <si>
    <t>4.08</t>
  </si>
  <si>
    <t>4.32</t>
  </si>
  <si>
    <t>4.21</t>
  </si>
  <si>
    <t>4.02</t>
  </si>
  <si>
    <t>4.09</t>
  </si>
  <si>
    <t>אגרנוביץ' אלכסנדר ,ד"ר</t>
  </si>
  <si>
    <t>אופטימיזציה</t>
  </si>
  <si>
    <t>אריאל גיל ,ד"ר</t>
  </si>
  <si>
    <t>משוואות דיפרנציאליות חלקיות</t>
  </si>
  <si>
    <t>בק יונתן ,ד"ר</t>
  </si>
  <si>
    <t>משוואות דיפרנציאליות רגילות</t>
  </si>
  <si>
    <t>ברוקס שמעון ,ד"ר</t>
  </si>
  <si>
    <t>מתמטיקה לפיננסים</t>
  </si>
  <si>
    <t>גרינשפון זינובי ,ד"ר</t>
  </si>
  <si>
    <t>סדנה לפתרון בעיות</t>
  </si>
  <si>
    <t>הבר שמחה ,ד"ר</t>
  </si>
  <si>
    <t>סמינריון בניהול סיכונים</t>
  </si>
  <si>
    <t>וישנה עוזי ,פרופ'</t>
  </si>
  <si>
    <t>מבוא לתורת החבורות</t>
  </si>
  <si>
    <t>חסידים אבינתן ,ד"ר</t>
  </si>
  <si>
    <t>מבוא לחישוב</t>
  </si>
  <si>
    <t>כץ מיכאל ,פרופ'</t>
  </si>
  <si>
    <t>גיאומטריה אוקלידית ולא אוקלידית</t>
  </si>
  <si>
    <t>לב ניר ,ד"ר</t>
  </si>
  <si>
    <t>חשבון אינפינטסימלי 3</t>
  </si>
  <si>
    <t>לוזון יורם ,פרופ'</t>
  </si>
  <si>
    <t>מבני נתונים ואלגורתמים</t>
  </si>
  <si>
    <t>לרנר אנדרי ,פרופ'</t>
  </si>
  <si>
    <t>אנליזה מרוכבת</t>
  </si>
  <si>
    <t>מגרל מיכאל ,פרופ'</t>
  </si>
  <si>
    <t>חבורות טופולוגיות</t>
  </si>
  <si>
    <t>מצרי אליהו ,ד"ר</t>
  </si>
  <si>
    <t>גיאומטריה אלגברית 1</t>
  </si>
  <si>
    <t>אלגברה לינארית 1</t>
  </si>
  <si>
    <t>מרגוליס סטוארט ,פרופ'</t>
  </si>
  <si>
    <t>מטרואידים</t>
  </si>
  <si>
    <t>נוביק טל ,ד"ר</t>
  </si>
  <si>
    <t>אנליזה מודרנית</t>
  </si>
  <si>
    <t>טופולוגיה אלגברית 1</t>
  </si>
  <si>
    <t>נתן-מנור שרית ,גב'</t>
  </si>
  <si>
    <t>מתמטיקה א</t>
  </si>
  <si>
    <t>נתניהו נתן ,פרופ'</t>
  </si>
  <si>
    <t>עיבוד תמונה</t>
  </si>
  <si>
    <t>סולומיאק בוריס ,פרופ'</t>
  </si>
  <si>
    <t>עדין רון ,פרופ'</t>
  </si>
  <si>
    <t>אלגברה לינארית 2</t>
  </si>
  <si>
    <t>מתמטיקה בדידה</t>
  </si>
  <si>
    <t>עמיר גדעון ,ד"ר</t>
  </si>
  <si>
    <t>הסתברות ותהליכים סטוכסטיים</t>
  </si>
  <si>
    <t>מבוא להסתברות וסטטיסטיקה</t>
  </si>
  <si>
    <t>פוליאקוב פליקס ,ד"ר</t>
  </si>
  <si>
    <t>מודלים פיננסים מתקדמים</t>
  </si>
  <si>
    <t>צבאן בועז ,פרופ'</t>
  </si>
  <si>
    <t>חשבון אינפיניטסימלי 1</t>
  </si>
  <si>
    <t>תורת הקבוצות</t>
  </si>
  <si>
    <t>קוניאבסקי בוריס ,פרופ'</t>
  </si>
  <si>
    <t>קלר נתן ,ד"ר</t>
  </si>
  <si>
    <t>מבוא לקומבינטוריקה</t>
  </si>
  <si>
    <t>קסלר איזבלה ,ד"ר</t>
  </si>
  <si>
    <t>מתמטיקה תיכונית מנקודת מבט מתקדמת 1</t>
  </si>
  <si>
    <t>קרסנוב יעקב ,ד"ר</t>
  </si>
  <si>
    <t>שיטות נומריות 1</t>
  </si>
  <si>
    <t>רואן אליעזר ,פרופ'</t>
  </si>
  <si>
    <t>אלגברה קומוטטיבית</t>
  </si>
  <si>
    <t>תורת גלואה</t>
  </si>
  <si>
    <t>רייף שפרה ,גב'</t>
  </si>
  <si>
    <t>מתמטיקה אקטוארית ותורת הסיכון</t>
  </si>
  <si>
    <t>רינות אסף ,ד"ר</t>
  </si>
  <si>
    <t>לוגיקה מתמטית</t>
  </si>
  <si>
    <t>שוסטר ליאוניד ,ד"ר</t>
  </si>
  <si>
    <t>התמרות אינטגרליות</t>
  </si>
  <si>
    <t>שיין מיכאל מ ,ד"ר</t>
  </si>
  <si>
    <t>שיינר ארז ,ד"ר</t>
  </si>
  <si>
    <t>שלר יהונתן ,מר</t>
  </si>
  <si>
    <t>תכנות וניתוח נתונים</t>
  </si>
  <si>
    <t>המתרגל לימד בצורה ברורה ומובנת.</t>
  </si>
  <si>
    <t>באופן כללי, אני מרוצה מהתרגול בקורס.</t>
  </si>
  <si>
    <t>4.23</t>
  </si>
  <si>
    <t>4.19</t>
  </si>
  <si>
    <t>מרדכי יעקב, מר</t>
  </si>
  <si>
    <t>בר-און אריה מר</t>
  </si>
  <si>
    <t>אוסיפוב אלכסנדר ,גב'</t>
  </si>
  <si>
    <t>אלתר עידן ,מר</t>
  </si>
  <si>
    <t>אסראף רואי ני ,מר</t>
  </si>
  <si>
    <t>באואר תומר ,מר</t>
  </si>
  <si>
    <t>בלשוב ניקול ,גב'</t>
  </si>
  <si>
    <t>בן צבי עדי ,גב'</t>
  </si>
  <si>
    <t>בר-און אחיה ,מר</t>
  </si>
  <si>
    <t>ברקן מיקה ,גב'</t>
  </si>
  <si>
    <t>גורן עמית ,מר</t>
  </si>
  <si>
    <t>גילת שירה ,גב'</t>
  </si>
  <si>
    <t>גרינפלד רחל ,גב'</t>
  </si>
  <si>
    <t>חצ'טריאן יובל ,מר</t>
  </si>
  <si>
    <t>חרוש עוזי ,מר</t>
  </si>
  <si>
    <t>יעקב מרדכי ,מר</t>
  </si>
  <si>
    <t>ליבמן דניאל ,מר</t>
  </si>
  <si>
    <t>מרכוס עמרי ,מר</t>
  </si>
  <si>
    <t>נחשוני תמר ,גב'</t>
  </si>
  <si>
    <t>סלימאן אחמד ,מר</t>
  </si>
  <si>
    <t>עטייא אלעד ,מר</t>
  </si>
  <si>
    <t>פורת עידו ,מר</t>
  </si>
  <si>
    <t>פירונדי עוזי ,מר</t>
  </si>
  <si>
    <t>שיטות נומריות ותכנות מדעי</t>
  </si>
  <si>
    <t>קאפח אורן ,ד"ר</t>
  </si>
  <si>
    <t>רימר אורן ,מר</t>
  </si>
  <si>
    <t>שורץ ניר ,מר</t>
  </si>
  <si>
    <t>שטיין איתמר ,מר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</si>
</sst>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0" fontId="0" fillId="0" borderId="0" xfId="1" applyFont="1" applyAlignment="1">
      <alignment horizontal="center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47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12</v>
      </c>
      <c r="B1" s="26"/>
      <c r="C1" s="27"/>
      <c r="D1" s="28"/>
      <c r="E1" s="29"/>
      <c r="F1" s="29"/>
      <c r="G1" s="28" t="s">
        <v>13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8</v>
      </c>
      <c r="E2" s="19" t="s">
        <v>9</v>
      </c>
      <c r="F2" s="19" t="s">
        <v>7</v>
      </c>
      <c r="G2" s="19" t="s">
        <v>10</v>
      </c>
      <c r="H2" s="19" t="s">
        <v>14</v>
      </c>
      <c r="I2" s="19" t="s">
        <v>11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15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12</v>
      </c>
      <c r="B4" s="32"/>
      <c r="C4" s="32"/>
      <c r="D4" s="24" t="s">
        <v>16</v>
      </c>
      <c r="E4" s="24" t="s">
        <v>17</v>
      </c>
      <c r="F4" s="24" t="s">
        <v>18</v>
      </c>
      <c r="G4" s="24" t="s">
        <v>19</v>
      </c>
      <c r="H4" s="24" t="s">
        <v>20</v>
      </c>
      <c r="I4" s="24" t="s">
        <v>21</v>
      </c>
      <c r="J4" s="20" t="s">
        <v>22</v>
      </c>
      <c r="K4" s="21">
        <v>3464</v>
      </c>
      <c r="L4" s="21">
        <v>1144</v>
      </c>
      <c r="M4" s="22">
        <v>0.33025404157043881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23</v>
      </c>
      <c r="B5" s="4" t="s">
        <v>24</v>
      </c>
      <c r="C5" s="4">
        <v>8878401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4.8899999999999997</v>
      </c>
      <c r="J5" s="4">
        <v>4.9800000000000004</v>
      </c>
      <c r="K5" s="6">
        <v>10</v>
      </c>
      <c r="L5" s="6">
        <v>9</v>
      </c>
      <c r="M5" s="7">
        <v>0.9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25</v>
      </c>
      <c r="B6" s="4" t="s">
        <v>26</v>
      </c>
      <c r="C6" s="4">
        <v>8824101</v>
      </c>
      <c r="D6" s="5">
        <v>3.5</v>
      </c>
      <c r="E6" s="5">
        <v>3.28</v>
      </c>
      <c r="F6" s="5">
        <v>3.61</v>
      </c>
      <c r="G6" s="5">
        <v>3.96</v>
      </c>
      <c r="H6" s="5">
        <v>3.89</v>
      </c>
      <c r="I6" s="5">
        <v>3.37</v>
      </c>
      <c r="J6" s="4">
        <v>3.59</v>
      </c>
      <c r="K6" s="6">
        <v>59</v>
      </c>
      <c r="L6" s="6">
        <v>48</v>
      </c>
      <c r="M6" s="7">
        <v>0.81355932203389836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27</v>
      </c>
      <c r="B7" s="4" t="s">
        <v>28</v>
      </c>
      <c r="C7" s="4">
        <v>8824001</v>
      </c>
      <c r="D7" s="5">
        <v>2.74</v>
      </c>
      <c r="E7" s="5">
        <v>2.78</v>
      </c>
      <c r="F7" s="5">
        <v>3</v>
      </c>
      <c r="G7" s="5">
        <v>3.65</v>
      </c>
      <c r="H7" s="5">
        <v>3.77</v>
      </c>
      <c r="I7" s="5">
        <v>2.89</v>
      </c>
      <c r="J7" s="4">
        <v>3.11</v>
      </c>
      <c r="K7" s="6">
        <v>34</v>
      </c>
      <c r="L7" s="6">
        <v>21</v>
      </c>
      <c r="M7" s="7">
        <v>0.61764705882352944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29</v>
      </c>
      <c r="B8" s="4" t="s">
        <v>30</v>
      </c>
      <c r="C8" s="4">
        <v>8862501</v>
      </c>
      <c r="D8" s="5">
        <v>3.13</v>
      </c>
      <c r="E8" s="5">
        <v>3.6</v>
      </c>
      <c r="F8" s="5">
        <v>3.6</v>
      </c>
      <c r="G8" s="5">
        <v>4</v>
      </c>
      <c r="H8" s="5">
        <v>4.25</v>
      </c>
      <c r="I8" s="5">
        <v>3.53</v>
      </c>
      <c r="J8" s="4">
        <v>3.64</v>
      </c>
      <c r="K8" s="6">
        <v>35</v>
      </c>
      <c r="L8" s="6">
        <v>15</v>
      </c>
      <c r="M8" s="7">
        <v>0.42857142857142855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31</v>
      </c>
      <c r="B9" s="4" t="s">
        <v>32</v>
      </c>
      <c r="C9" s="4">
        <v>8830001</v>
      </c>
      <c r="D9" s="5">
        <v>4.38</v>
      </c>
      <c r="E9" s="5">
        <v>4.08</v>
      </c>
      <c r="F9" s="5">
        <v>4.54</v>
      </c>
      <c r="G9" s="5">
        <v>4.6900000000000004</v>
      </c>
      <c r="H9" s="5">
        <v>4.67</v>
      </c>
      <c r="I9" s="5">
        <v>4.62</v>
      </c>
      <c r="J9" s="4">
        <v>4.49</v>
      </c>
      <c r="K9" s="6">
        <v>17</v>
      </c>
      <c r="L9" s="6">
        <v>14</v>
      </c>
      <c r="M9" s="7">
        <v>0.82352941176470584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33</v>
      </c>
      <c r="B10" s="4" t="s">
        <v>34</v>
      </c>
      <c r="C10" s="4">
        <v>8865202</v>
      </c>
      <c r="D10" s="5">
        <v>4</v>
      </c>
      <c r="E10" s="5">
        <v>4</v>
      </c>
      <c r="F10" s="5">
        <v>4</v>
      </c>
      <c r="G10" s="5">
        <v>3.88</v>
      </c>
      <c r="H10" s="5">
        <v>4</v>
      </c>
      <c r="I10" s="5">
        <v>4.13</v>
      </c>
      <c r="J10" s="4">
        <v>4</v>
      </c>
      <c r="K10" s="6">
        <v>18</v>
      </c>
      <c r="L10" s="6">
        <v>8</v>
      </c>
      <c r="M10" s="7">
        <v>0.44444444444444442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35</v>
      </c>
      <c r="B11" s="4" t="s">
        <v>36</v>
      </c>
      <c r="C11" s="4">
        <v>8821105</v>
      </c>
      <c r="D11" s="5">
        <v>3.4</v>
      </c>
      <c r="E11" s="5">
        <v>3.75</v>
      </c>
      <c r="F11" s="5">
        <v>3.56</v>
      </c>
      <c r="G11" s="5">
        <v>3.65</v>
      </c>
      <c r="H11" s="5">
        <v>3.85</v>
      </c>
      <c r="I11" s="5">
        <v>3.62</v>
      </c>
      <c r="J11" s="4">
        <v>3.63</v>
      </c>
      <c r="K11" s="6">
        <v>81</v>
      </c>
      <c r="L11" s="6">
        <v>78</v>
      </c>
      <c r="M11" s="7">
        <v>0.96296296296296291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37</v>
      </c>
      <c r="B12" s="4" t="s">
        <v>38</v>
      </c>
      <c r="C12" s="4">
        <v>8817001</v>
      </c>
      <c r="D12" s="5">
        <v>3.84</v>
      </c>
      <c r="E12" s="5">
        <v>3.79</v>
      </c>
      <c r="F12" s="5">
        <v>3.88</v>
      </c>
      <c r="G12" s="5">
        <v>4.05</v>
      </c>
      <c r="H12" s="5">
        <v>3.63</v>
      </c>
      <c r="I12" s="5">
        <v>3.75</v>
      </c>
      <c r="J12" s="4">
        <v>3.83</v>
      </c>
      <c r="K12" s="6">
        <v>67</v>
      </c>
      <c r="L12" s="6">
        <v>61</v>
      </c>
      <c r="M12" s="7">
        <v>0.91044776119402981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39</v>
      </c>
      <c r="B13" s="4" t="s">
        <v>40</v>
      </c>
      <c r="C13" s="4">
        <v>8853701</v>
      </c>
      <c r="D13" s="5">
        <v>3.2</v>
      </c>
      <c r="E13" s="5">
        <v>3</v>
      </c>
      <c r="F13" s="5">
        <v>3.4</v>
      </c>
      <c r="G13" s="5">
        <v>3.2</v>
      </c>
      <c r="H13" s="5">
        <v>3.63</v>
      </c>
      <c r="I13" s="5">
        <v>3.1</v>
      </c>
      <c r="J13" s="4">
        <v>3.24</v>
      </c>
      <c r="K13" s="6">
        <v>24</v>
      </c>
      <c r="L13" s="6">
        <v>10</v>
      </c>
      <c r="M13" s="7">
        <v>0.41666666666666669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41</v>
      </c>
      <c r="B14" s="4" t="s">
        <v>42</v>
      </c>
      <c r="C14" s="4">
        <v>8823001</v>
      </c>
      <c r="D14" s="5">
        <v>3.45</v>
      </c>
      <c r="E14" s="5">
        <v>3.24</v>
      </c>
      <c r="F14" s="5">
        <v>4.1100000000000003</v>
      </c>
      <c r="G14" s="5">
        <v>2.93</v>
      </c>
      <c r="H14" s="5">
        <v>2.91</v>
      </c>
      <c r="I14" s="5">
        <v>3.28</v>
      </c>
      <c r="J14" s="4">
        <v>3.33</v>
      </c>
      <c r="K14" s="6">
        <v>45</v>
      </c>
      <c r="L14" s="6">
        <v>33</v>
      </c>
      <c r="M14" s="7">
        <v>0.73333333333333328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43</v>
      </c>
      <c r="B15" s="4" t="s">
        <v>42</v>
      </c>
      <c r="C15" s="4">
        <v>8823007</v>
      </c>
      <c r="D15" s="5">
        <v>2.66</v>
      </c>
      <c r="E15" s="5">
        <v>2.56</v>
      </c>
      <c r="F15" s="5">
        <v>2.78</v>
      </c>
      <c r="G15" s="5">
        <v>3.34</v>
      </c>
      <c r="H15" s="5">
        <v>3</v>
      </c>
      <c r="I15" s="5">
        <v>2.4900000000000002</v>
      </c>
      <c r="J15" s="4">
        <v>2.8</v>
      </c>
      <c r="K15" s="6">
        <v>45</v>
      </c>
      <c r="L15" s="6">
        <v>43</v>
      </c>
      <c r="M15" s="7">
        <v>0.9555555555555556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43</v>
      </c>
      <c r="B16" s="4" t="s">
        <v>44</v>
      </c>
      <c r="C16" s="4">
        <v>8828001</v>
      </c>
      <c r="D16" s="5">
        <v>4.45</v>
      </c>
      <c r="E16" s="5">
        <v>4.6900000000000004</v>
      </c>
      <c r="F16" s="5">
        <v>4.59</v>
      </c>
      <c r="G16" s="5">
        <v>4.72</v>
      </c>
      <c r="H16" s="5">
        <v>4.7</v>
      </c>
      <c r="I16" s="5">
        <v>4.62</v>
      </c>
      <c r="J16" s="4">
        <v>4.62</v>
      </c>
      <c r="K16" s="6">
        <v>34</v>
      </c>
      <c r="L16" s="6">
        <v>30</v>
      </c>
      <c r="M16" s="7">
        <v>0.88235294117647056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45</v>
      </c>
      <c r="B17" s="4" t="s">
        <v>46</v>
      </c>
      <c r="C17" s="4">
        <v>8883101</v>
      </c>
      <c r="D17" s="5">
        <v>4.8</v>
      </c>
      <c r="E17" s="5">
        <v>3.6</v>
      </c>
      <c r="F17" s="5">
        <v>4.8</v>
      </c>
      <c r="G17" s="5">
        <v>4.2</v>
      </c>
      <c r="H17" s="5">
        <v>4.2</v>
      </c>
      <c r="I17" s="5">
        <v>4.2</v>
      </c>
      <c r="J17" s="4">
        <v>4.3</v>
      </c>
      <c r="K17" s="6">
        <v>7</v>
      </c>
      <c r="L17" s="6">
        <v>5</v>
      </c>
      <c r="M17" s="7">
        <v>0.7142857142857143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45</v>
      </c>
      <c r="B18" s="4" t="s">
        <v>42</v>
      </c>
      <c r="C18" s="4">
        <v>8823005</v>
      </c>
      <c r="D18" s="5">
        <v>3.78</v>
      </c>
      <c r="E18" s="5">
        <v>3.39</v>
      </c>
      <c r="F18" s="5">
        <v>4.18</v>
      </c>
      <c r="G18" s="5">
        <v>4.0999999999999996</v>
      </c>
      <c r="H18" s="5">
        <v>4.24</v>
      </c>
      <c r="I18" s="5">
        <v>3.8</v>
      </c>
      <c r="J18" s="4">
        <v>3.9</v>
      </c>
      <c r="K18" s="6">
        <v>44</v>
      </c>
      <c r="L18" s="6">
        <v>43</v>
      </c>
      <c r="M18" s="7">
        <v>0.97727272727272729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47</v>
      </c>
      <c r="B19" s="4" t="s">
        <v>48</v>
      </c>
      <c r="C19" s="4">
        <v>8882201</v>
      </c>
      <c r="D19" s="5">
        <v>4.71</v>
      </c>
      <c r="E19" s="5">
        <v>4.57</v>
      </c>
      <c r="F19" s="5">
        <v>4.57</v>
      </c>
      <c r="G19" s="5">
        <v>4.71</v>
      </c>
      <c r="H19" s="5">
        <v>4.5</v>
      </c>
      <c r="I19" s="5">
        <v>4.71</v>
      </c>
      <c r="J19" s="4">
        <v>4.63</v>
      </c>
      <c r="K19" s="6">
        <v>10</v>
      </c>
      <c r="L19" s="6">
        <v>7</v>
      </c>
      <c r="M19" s="7">
        <v>0.7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49</v>
      </c>
      <c r="B20" s="4" t="s">
        <v>50</v>
      </c>
      <c r="C20" s="4">
        <v>8852501</v>
      </c>
      <c r="D20" s="5">
        <v>4.67</v>
      </c>
      <c r="E20" s="5">
        <v>4.83</v>
      </c>
      <c r="F20" s="5">
        <v>4.67</v>
      </c>
      <c r="G20" s="5">
        <v>5</v>
      </c>
      <c r="H20" s="5">
        <v>5</v>
      </c>
      <c r="I20" s="5">
        <v>4.83</v>
      </c>
      <c r="J20" s="4">
        <v>4.83</v>
      </c>
      <c r="K20" s="6">
        <v>9</v>
      </c>
      <c r="L20" s="6">
        <v>6</v>
      </c>
      <c r="M20" s="7">
        <v>0.66666666666666663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49</v>
      </c>
      <c r="B21" s="4" t="s">
        <v>51</v>
      </c>
      <c r="C21" s="4">
        <v>8811201</v>
      </c>
      <c r="D21" s="5">
        <v>4.25</v>
      </c>
      <c r="E21" s="5">
        <v>4.34</v>
      </c>
      <c r="F21" s="5">
        <v>4.2699999999999996</v>
      </c>
      <c r="G21" s="5">
        <v>4.3600000000000003</v>
      </c>
      <c r="H21" s="5">
        <v>3.8</v>
      </c>
      <c r="I21" s="5">
        <v>4.18</v>
      </c>
      <c r="J21" s="4">
        <v>4.2</v>
      </c>
      <c r="K21" s="6">
        <v>52</v>
      </c>
      <c r="L21" s="6">
        <v>44</v>
      </c>
      <c r="M21" s="7">
        <v>0.84615384615384615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52</v>
      </c>
      <c r="B22" s="4" t="s">
        <v>53</v>
      </c>
      <c r="C22" s="4">
        <v>8857901</v>
      </c>
      <c r="D22" s="5">
        <v>4.67</v>
      </c>
      <c r="E22" s="5">
        <v>4.33</v>
      </c>
      <c r="F22" s="5">
        <v>4.17</v>
      </c>
      <c r="G22" s="5">
        <v>4.83</v>
      </c>
      <c r="H22" s="5">
        <v>4.17</v>
      </c>
      <c r="I22" s="5">
        <v>4.33</v>
      </c>
      <c r="J22" s="4">
        <v>4.42</v>
      </c>
      <c r="K22" s="6">
        <v>12</v>
      </c>
      <c r="L22" s="6">
        <v>7</v>
      </c>
      <c r="M22" s="7">
        <v>0.58333333333333337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52</v>
      </c>
      <c r="B23" s="4" t="s">
        <v>36</v>
      </c>
      <c r="C23" s="4">
        <v>8821101</v>
      </c>
      <c r="D23" s="5">
        <v>4.28</v>
      </c>
      <c r="E23" s="5">
        <v>4.4400000000000004</v>
      </c>
      <c r="F23" s="5">
        <v>4.1900000000000004</v>
      </c>
      <c r="G23" s="5">
        <v>4.71</v>
      </c>
      <c r="H23" s="5">
        <v>4.42</v>
      </c>
      <c r="I23" s="5">
        <v>4.3099999999999996</v>
      </c>
      <c r="J23" s="4">
        <v>4.3899999999999997</v>
      </c>
      <c r="K23" s="6">
        <v>55</v>
      </c>
      <c r="L23" s="6">
        <v>36</v>
      </c>
      <c r="M23" s="7">
        <v>0.65454545454545454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54</v>
      </c>
      <c r="B24" s="4" t="s">
        <v>55</v>
      </c>
      <c r="C24" s="4">
        <v>8834104</v>
      </c>
      <c r="D24" s="5">
        <v>4.21</v>
      </c>
      <c r="E24" s="5">
        <v>4.05</v>
      </c>
      <c r="F24" s="5">
        <v>3.95</v>
      </c>
      <c r="G24" s="5">
        <v>4.5</v>
      </c>
      <c r="H24" s="5">
        <v>4.3600000000000003</v>
      </c>
      <c r="I24" s="5">
        <v>4.12</v>
      </c>
      <c r="J24" s="4">
        <v>4.1900000000000004</v>
      </c>
      <c r="K24" s="6">
        <v>88</v>
      </c>
      <c r="L24" s="6">
        <v>79</v>
      </c>
      <c r="M24" s="7">
        <v>0.89772727272727271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54</v>
      </c>
      <c r="B25" s="4" t="s">
        <v>56</v>
      </c>
      <c r="C25" s="4">
        <v>8852001</v>
      </c>
      <c r="D25" s="5">
        <v>4.2300000000000004</v>
      </c>
      <c r="E25" s="5">
        <v>4.43</v>
      </c>
      <c r="F25" s="5">
        <v>4.09</v>
      </c>
      <c r="G25" s="5">
        <v>4.57</v>
      </c>
      <c r="H25" s="5">
        <v>4.47</v>
      </c>
      <c r="I25" s="5">
        <v>4.32</v>
      </c>
      <c r="J25" s="4">
        <v>4.34</v>
      </c>
      <c r="K25" s="6">
        <v>54</v>
      </c>
      <c r="L25" s="6">
        <v>48</v>
      </c>
      <c r="M25" s="7">
        <v>0.88888888888888884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57</v>
      </c>
      <c r="B26" s="4" t="s">
        <v>58</v>
      </c>
      <c r="C26" s="4">
        <v>8804901</v>
      </c>
      <c r="D26" s="5">
        <v>4.93</v>
      </c>
      <c r="E26" s="5">
        <v>4.87</v>
      </c>
      <c r="F26" s="5">
        <v>4.87</v>
      </c>
      <c r="G26" s="5">
        <v>4.93</v>
      </c>
      <c r="H26" s="5">
        <v>4.83</v>
      </c>
      <c r="I26" s="5">
        <v>4.5999999999999996</v>
      </c>
      <c r="J26" s="4">
        <v>4.84</v>
      </c>
      <c r="K26" s="6">
        <v>35</v>
      </c>
      <c r="L26" s="6">
        <v>15</v>
      </c>
      <c r="M26" s="7">
        <v>0.42857142857142855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59</v>
      </c>
      <c r="B27" s="4" t="s">
        <v>60</v>
      </c>
      <c r="C27" s="4">
        <v>8858401</v>
      </c>
      <c r="D27" s="5">
        <v>3.33</v>
      </c>
      <c r="E27" s="5">
        <v>3.4</v>
      </c>
      <c r="F27" s="5">
        <v>3.13</v>
      </c>
      <c r="G27" s="5">
        <v>3.87</v>
      </c>
      <c r="H27" s="5">
        <v>4.22</v>
      </c>
      <c r="I27" s="5">
        <v>3.36</v>
      </c>
      <c r="J27" s="4">
        <v>3.51</v>
      </c>
      <c r="K27" s="6">
        <v>17</v>
      </c>
      <c r="L27" s="6">
        <v>16</v>
      </c>
      <c r="M27" s="7">
        <v>0.94117647058823528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61</v>
      </c>
      <c r="B28" s="4" t="s">
        <v>55</v>
      </c>
      <c r="C28" s="4">
        <v>8834101</v>
      </c>
      <c r="D28" s="5">
        <v>4.2300000000000004</v>
      </c>
      <c r="E28" s="5">
        <v>3.92</v>
      </c>
      <c r="F28" s="5">
        <v>4.38</v>
      </c>
      <c r="G28" s="5">
        <v>4.62</v>
      </c>
      <c r="H28" s="5">
        <v>4.25</v>
      </c>
      <c r="I28" s="5">
        <v>4.3099999999999996</v>
      </c>
      <c r="J28" s="4">
        <v>4.29</v>
      </c>
      <c r="K28" s="6">
        <v>26</v>
      </c>
      <c r="L28" s="6">
        <v>16</v>
      </c>
      <c r="M28" s="7">
        <v>0.61538461538461542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62</v>
      </c>
      <c r="B29" s="4" t="s">
        <v>63</v>
      </c>
      <c r="C29" s="4">
        <v>8811308</v>
      </c>
      <c r="D29" s="5">
        <v>4.5599999999999996</v>
      </c>
      <c r="E29" s="5">
        <v>3.81</v>
      </c>
      <c r="F29" s="5">
        <v>4.4000000000000004</v>
      </c>
      <c r="G29" s="5">
        <v>4.74</v>
      </c>
      <c r="H29" s="5">
        <v>4.57</v>
      </c>
      <c r="I29" s="5">
        <v>4.3499999999999996</v>
      </c>
      <c r="J29" s="4">
        <v>4.4000000000000004</v>
      </c>
      <c r="K29" s="6">
        <v>54</v>
      </c>
      <c r="L29" s="6">
        <v>44</v>
      </c>
      <c r="M29" s="7">
        <v>0.81481481481481477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62</v>
      </c>
      <c r="B30" s="4" t="s">
        <v>64</v>
      </c>
      <c r="C30" s="4">
        <v>8819501</v>
      </c>
      <c r="D30" s="5">
        <v>4.51</v>
      </c>
      <c r="E30" s="5">
        <v>4.0599999999999996</v>
      </c>
      <c r="F30" s="5">
        <v>4.78</v>
      </c>
      <c r="G30" s="5">
        <v>4.75</v>
      </c>
      <c r="H30" s="5">
        <v>4.54</v>
      </c>
      <c r="I30" s="5">
        <v>4.43</v>
      </c>
      <c r="J30" s="4">
        <v>4.51</v>
      </c>
      <c r="K30" s="6">
        <v>60</v>
      </c>
      <c r="L30" s="6">
        <v>52</v>
      </c>
      <c r="M30" s="7">
        <v>0.8666666666666667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65</v>
      </c>
      <c r="B31" s="4" t="s">
        <v>66</v>
      </c>
      <c r="C31" s="4">
        <v>8896201</v>
      </c>
      <c r="D31" s="5">
        <v>3.6</v>
      </c>
      <c r="E31" s="5">
        <v>3.6</v>
      </c>
      <c r="F31" s="5">
        <v>3.6</v>
      </c>
      <c r="G31" s="5">
        <v>4</v>
      </c>
      <c r="H31" s="5">
        <v>4</v>
      </c>
      <c r="I31" s="5">
        <v>3.8</v>
      </c>
      <c r="J31" s="4">
        <v>3.77</v>
      </c>
      <c r="K31" s="6">
        <v>7</v>
      </c>
      <c r="L31" s="6">
        <v>5</v>
      </c>
      <c r="M31" s="7">
        <v>0.7142857142857143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 t="s">
        <v>65</v>
      </c>
      <c r="B32" s="4" t="s">
        <v>67</v>
      </c>
      <c r="C32" s="4">
        <v>8862201</v>
      </c>
      <c r="D32" s="5">
        <v>2.72</v>
      </c>
      <c r="E32" s="5">
        <v>2.39</v>
      </c>
      <c r="F32" s="5">
        <v>3.22</v>
      </c>
      <c r="G32" s="5">
        <v>4</v>
      </c>
      <c r="H32" s="5">
        <v>4.09</v>
      </c>
      <c r="I32" s="5">
        <v>2.89</v>
      </c>
      <c r="J32" s="4">
        <v>3.16</v>
      </c>
      <c r="K32" s="6">
        <v>41</v>
      </c>
      <c r="L32" s="6">
        <v>18</v>
      </c>
      <c r="M32" s="7">
        <v>0.43902439024390244</v>
      </c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 t="s">
        <v>68</v>
      </c>
      <c r="B33" s="4" t="s">
        <v>69</v>
      </c>
      <c r="C33" s="4">
        <v>8864401</v>
      </c>
      <c r="D33" s="5">
        <v>2.67</v>
      </c>
      <c r="E33" s="5">
        <v>2.5</v>
      </c>
      <c r="F33" s="5">
        <v>2.33</v>
      </c>
      <c r="G33" s="5">
        <v>4.33</v>
      </c>
      <c r="H33" s="5">
        <v>3.8</v>
      </c>
      <c r="I33" s="5">
        <v>3.33</v>
      </c>
      <c r="J33" s="4">
        <v>3.14</v>
      </c>
      <c r="K33" s="6">
        <v>12</v>
      </c>
      <c r="L33" s="6">
        <v>6</v>
      </c>
      <c r="M33" s="7">
        <v>0.5</v>
      </c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 t="s">
        <v>70</v>
      </c>
      <c r="B34" s="4" t="s">
        <v>71</v>
      </c>
      <c r="C34" s="4">
        <v>8813207</v>
      </c>
      <c r="D34" s="5">
        <v>4.4000000000000004</v>
      </c>
      <c r="E34" s="5">
        <v>4.05</v>
      </c>
      <c r="F34" s="5">
        <v>4.13</v>
      </c>
      <c r="G34" s="5">
        <v>4.53</v>
      </c>
      <c r="H34" s="5">
        <v>4.54</v>
      </c>
      <c r="I34" s="5">
        <v>4.18</v>
      </c>
      <c r="J34" s="4">
        <v>4.3</v>
      </c>
      <c r="K34" s="6">
        <v>51</v>
      </c>
      <c r="L34" s="6">
        <v>40</v>
      </c>
      <c r="M34" s="7">
        <v>0.78431372549019607</v>
      </c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 t="s">
        <v>70</v>
      </c>
      <c r="B35" s="4" t="s">
        <v>72</v>
      </c>
      <c r="C35" s="4">
        <v>8820201</v>
      </c>
      <c r="D35" s="5">
        <v>4.67</v>
      </c>
      <c r="E35" s="5">
        <v>4.5</v>
      </c>
      <c r="F35" s="5">
        <v>4.67</v>
      </c>
      <c r="G35" s="5">
        <v>4.58</v>
      </c>
      <c r="H35" s="5">
        <v>4.78</v>
      </c>
      <c r="I35" s="5">
        <v>4.58</v>
      </c>
      <c r="J35" s="4">
        <v>4.62</v>
      </c>
      <c r="K35" s="6">
        <v>17</v>
      </c>
      <c r="L35" s="6">
        <v>12</v>
      </c>
      <c r="M35" s="7">
        <v>0.70588235294117652</v>
      </c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 t="s">
        <v>73</v>
      </c>
      <c r="B36" s="4" t="s">
        <v>63</v>
      </c>
      <c r="C36" s="4">
        <v>8811305</v>
      </c>
      <c r="D36" s="5">
        <v>4.6399999999999997</v>
      </c>
      <c r="E36" s="5">
        <v>4.32</v>
      </c>
      <c r="F36" s="5">
        <v>4.6100000000000003</v>
      </c>
      <c r="G36" s="5">
        <v>4.6399999999999997</v>
      </c>
      <c r="H36" s="5">
        <v>4.33</v>
      </c>
      <c r="I36" s="5">
        <v>4.6100000000000003</v>
      </c>
      <c r="J36" s="4">
        <v>4.53</v>
      </c>
      <c r="K36" s="6">
        <v>36</v>
      </c>
      <c r="L36" s="6">
        <v>28</v>
      </c>
      <c r="M36" s="7">
        <v>0.77777777777777779</v>
      </c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 t="s">
        <v>74</v>
      </c>
      <c r="B37" s="4" t="s">
        <v>75</v>
      </c>
      <c r="C37" s="4">
        <v>8855401</v>
      </c>
      <c r="D37" s="5">
        <v>4.87</v>
      </c>
      <c r="E37" s="5">
        <v>5</v>
      </c>
      <c r="F37" s="5">
        <v>5</v>
      </c>
      <c r="G37" s="5">
        <v>5</v>
      </c>
      <c r="H37" s="5">
        <v>4.87</v>
      </c>
      <c r="I37" s="5">
        <v>5</v>
      </c>
      <c r="J37" s="4">
        <v>4.96</v>
      </c>
      <c r="K37" s="6">
        <v>16</v>
      </c>
      <c r="L37" s="6">
        <v>15</v>
      </c>
      <c r="M37" s="7">
        <v>0.9375</v>
      </c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 t="s">
        <v>76</v>
      </c>
      <c r="B38" s="4" t="s">
        <v>77</v>
      </c>
      <c r="C38" s="4">
        <v>8860101</v>
      </c>
      <c r="D38" s="5">
        <v>4.7699999999999996</v>
      </c>
      <c r="E38" s="5">
        <v>4.62</v>
      </c>
      <c r="F38" s="5">
        <v>4.38</v>
      </c>
      <c r="G38" s="5">
        <v>4.7699999999999996</v>
      </c>
      <c r="H38" s="5">
        <v>4.42</v>
      </c>
      <c r="I38" s="5">
        <v>4.38</v>
      </c>
      <c r="J38" s="4">
        <v>4.5599999999999996</v>
      </c>
      <c r="K38" s="6">
        <v>24</v>
      </c>
      <c r="L38" s="6">
        <v>13</v>
      </c>
      <c r="M38" s="7">
        <v>0.54166666666666663</v>
      </c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 t="s">
        <v>78</v>
      </c>
      <c r="B39" s="4" t="s">
        <v>79</v>
      </c>
      <c r="C39" s="4">
        <v>8837601</v>
      </c>
      <c r="D39" s="5">
        <v>3.09</v>
      </c>
      <c r="E39" s="5">
        <v>3.18</v>
      </c>
      <c r="F39" s="5">
        <v>3.45</v>
      </c>
      <c r="G39" s="5">
        <v>4</v>
      </c>
      <c r="H39" s="5">
        <v>3.8</v>
      </c>
      <c r="I39" s="5">
        <v>3.36</v>
      </c>
      <c r="J39" s="4">
        <v>3.48</v>
      </c>
      <c r="K39" s="6">
        <v>21</v>
      </c>
      <c r="L39" s="6">
        <v>13</v>
      </c>
      <c r="M39" s="7">
        <v>0.61904761904761907</v>
      </c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 t="s">
        <v>80</v>
      </c>
      <c r="B40" s="4" t="s">
        <v>81</v>
      </c>
      <c r="C40" s="4">
        <v>8881301</v>
      </c>
      <c r="D40" s="5">
        <v>3.75</v>
      </c>
      <c r="E40" s="5">
        <v>4</v>
      </c>
      <c r="F40" s="5">
        <v>3.5</v>
      </c>
      <c r="G40" s="5">
        <v>4.5</v>
      </c>
      <c r="H40" s="5">
        <v>4.13</v>
      </c>
      <c r="I40" s="5">
        <v>4.13</v>
      </c>
      <c r="J40" s="4">
        <v>4</v>
      </c>
      <c r="K40" s="6">
        <v>10</v>
      </c>
      <c r="L40" s="6">
        <v>8</v>
      </c>
      <c r="M40" s="7">
        <v>0.8</v>
      </c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 t="s">
        <v>80</v>
      </c>
      <c r="B41" s="4" t="s">
        <v>82</v>
      </c>
      <c r="C41" s="4">
        <v>8831101</v>
      </c>
      <c r="D41" s="5">
        <v>3.67</v>
      </c>
      <c r="E41" s="5">
        <v>4.1100000000000003</v>
      </c>
      <c r="F41" s="5">
        <v>4.1100000000000003</v>
      </c>
      <c r="G41" s="5">
        <v>4.88</v>
      </c>
      <c r="H41" s="5">
        <v>4.5</v>
      </c>
      <c r="I41" s="5">
        <v>4</v>
      </c>
      <c r="J41" s="4">
        <v>4.18</v>
      </c>
      <c r="K41" s="6">
        <v>16</v>
      </c>
      <c r="L41" s="6">
        <v>10</v>
      </c>
      <c r="M41" s="7">
        <v>0.625</v>
      </c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 t="s">
        <v>83</v>
      </c>
      <c r="B42" s="4" t="s">
        <v>84</v>
      </c>
      <c r="C42" s="4">
        <v>8863801</v>
      </c>
      <c r="D42" s="5">
        <v>4.5999999999999996</v>
      </c>
      <c r="E42" s="5">
        <v>4.2</v>
      </c>
      <c r="F42" s="5">
        <v>4.7300000000000004</v>
      </c>
      <c r="G42" s="5">
        <v>4.8</v>
      </c>
      <c r="H42" s="5">
        <v>4.71</v>
      </c>
      <c r="I42" s="5">
        <v>4.71</v>
      </c>
      <c r="J42" s="4">
        <v>4.63</v>
      </c>
      <c r="K42" s="6">
        <v>42</v>
      </c>
      <c r="L42" s="6">
        <v>15</v>
      </c>
      <c r="M42" s="7">
        <v>0.35714285714285715</v>
      </c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 t="s">
        <v>85</v>
      </c>
      <c r="B43" s="4" t="s">
        <v>86</v>
      </c>
      <c r="C43" s="4">
        <v>8830301</v>
      </c>
      <c r="D43" s="5">
        <v>4.6399999999999997</v>
      </c>
      <c r="E43" s="5">
        <v>4.7300000000000004</v>
      </c>
      <c r="F43" s="5">
        <v>4.55</v>
      </c>
      <c r="G43" s="5">
        <v>5</v>
      </c>
      <c r="H43" s="5">
        <v>4.75</v>
      </c>
      <c r="I43" s="5">
        <v>4.7300000000000004</v>
      </c>
      <c r="J43" s="4">
        <v>4.7300000000000004</v>
      </c>
      <c r="K43" s="6">
        <v>14</v>
      </c>
      <c r="L43" s="6">
        <v>11</v>
      </c>
      <c r="M43" s="7">
        <v>0.7857142857142857</v>
      </c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 t="s">
        <v>87</v>
      </c>
      <c r="B44" s="4" t="s">
        <v>88</v>
      </c>
      <c r="C44" s="4">
        <v>8831501</v>
      </c>
      <c r="D44" s="5">
        <v>3</v>
      </c>
      <c r="E44" s="5">
        <v>3.2</v>
      </c>
      <c r="F44" s="5">
        <v>3.6</v>
      </c>
      <c r="G44" s="5">
        <v>3.4</v>
      </c>
      <c r="H44" s="5">
        <v>3.5</v>
      </c>
      <c r="I44" s="5">
        <v>3.4</v>
      </c>
      <c r="J44" s="4">
        <v>3.34</v>
      </c>
      <c r="K44" s="6">
        <v>8</v>
      </c>
      <c r="L44" s="6">
        <v>5</v>
      </c>
      <c r="M44" s="7">
        <v>0.625</v>
      </c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 t="s">
        <v>89</v>
      </c>
      <c r="B45" s="4" t="s">
        <v>71</v>
      </c>
      <c r="C45" s="4">
        <v>8813205</v>
      </c>
      <c r="D45" s="5">
        <v>3.79</v>
      </c>
      <c r="E45" s="5">
        <v>3.93</v>
      </c>
      <c r="F45" s="5">
        <v>4.21</v>
      </c>
      <c r="G45" s="5">
        <v>4.6100000000000003</v>
      </c>
      <c r="H45" s="5">
        <v>4.13</v>
      </c>
      <c r="I45" s="5">
        <v>4</v>
      </c>
      <c r="J45" s="4">
        <v>4.1100000000000003</v>
      </c>
      <c r="K45" s="6">
        <v>37</v>
      </c>
      <c r="L45" s="6">
        <v>29</v>
      </c>
      <c r="M45" s="7">
        <v>0.78378378378378377</v>
      </c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 t="s">
        <v>90</v>
      </c>
      <c r="B46" s="4" t="s">
        <v>71</v>
      </c>
      <c r="C46" s="4">
        <v>8813201</v>
      </c>
      <c r="D46" s="5">
        <v>4.76</v>
      </c>
      <c r="E46" s="5">
        <v>4.8600000000000003</v>
      </c>
      <c r="F46" s="5">
        <v>4.74</v>
      </c>
      <c r="G46" s="5">
        <v>4.83</v>
      </c>
      <c r="H46" s="5">
        <v>5</v>
      </c>
      <c r="I46" s="5">
        <v>4.83</v>
      </c>
      <c r="J46" s="4">
        <v>4.84</v>
      </c>
      <c r="K46" s="6">
        <v>46</v>
      </c>
      <c r="L46" s="6">
        <v>42</v>
      </c>
      <c r="M46" s="7">
        <v>0.91304347826086951</v>
      </c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 t="s">
        <v>91</v>
      </c>
      <c r="B47" s="4" t="s">
        <v>92</v>
      </c>
      <c r="C47" s="4">
        <v>8863001</v>
      </c>
      <c r="D47" s="5">
        <v>3.61</v>
      </c>
      <c r="E47" s="5">
        <v>3.89</v>
      </c>
      <c r="F47" s="5">
        <v>4.1100000000000003</v>
      </c>
      <c r="G47" s="5">
        <v>4.5</v>
      </c>
      <c r="H47" s="5">
        <v>4.79</v>
      </c>
      <c r="I47" s="5">
        <v>3.94</v>
      </c>
      <c r="J47" s="4">
        <v>4.12</v>
      </c>
      <c r="K47" s="6">
        <v>47</v>
      </c>
      <c r="L47" s="6">
        <v>19</v>
      </c>
      <c r="M47" s="7">
        <v>0.40425531914893614</v>
      </c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10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10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10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10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10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8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6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5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3" t="s">
        <v>12</v>
      </c>
      <c r="D1" s="28"/>
      <c r="E1" s="29"/>
      <c r="F1" s="29"/>
      <c r="G1" s="28" t="s">
        <v>13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93</v>
      </c>
      <c r="E2" s="19" t="s">
        <v>94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15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12</v>
      </c>
      <c r="B4" s="32"/>
      <c r="C4" s="32"/>
      <c r="D4" s="24" t="s">
        <v>95</v>
      </c>
      <c r="E4" s="24" t="s">
        <v>96</v>
      </c>
      <c r="F4" s="20" t="s">
        <v>20</v>
      </c>
      <c r="G4" s="21">
        <v>1706</v>
      </c>
      <c r="H4" s="21">
        <v>1343</v>
      </c>
      <c r="I4" s="22">
        <f>H4/G4</f>
        <v>0.78722157092614298</v>
      </c>
    </row>
    <row r="5" spans="1:12" ht="15.75" customHeight="1" x14ac:dyDescent="0.4">
      <c r="A5" s="34" t="s">
        <v>97</v>
      </c>
      <c r="B5" s="4" t="s">
        <v>26</v>
      </c>
      <c r="C5" s="4">
        <v>8824104</v>
      </c>
      <c r="D5" s="5">
        <v>4</v>
      </c>
      <c r="E5" s="5">
        <v>4</v>
      </c>
      <c r="F5" s="4">
        <v>4</v>
      </c>
      <c r="G5" s="6">
        <v>11</v>
      </c>
      <c r="H5" s="6">
        <v>10</v>
      </c>
      <c r="I5" s="7">
        <v>0.90909090909090906</v>
      </c>
    </row>
    <row r="6" spans="1:12" ht="15.75" customHeight="1" x14ac:dyDescent="0.4">
      <c r="A6" s="34" t="s">
        <v>98</v>
      </c>
      <c r="B6" s="4" t="s">
        <v>64</v>
      </c>
      <c r="C6" s="4">
        <v>8819504</v>
      </c>
      <c r="D6" s="5">
        <v>4.5199999999999996</v>
      </c>
      <c r="E6" s="5">
        <v>4.55</v>
      </c>
      <c r="F6" s="4">
        <v>4.53</v>
      </c>
      <c r="G6" s="6">
        <v>59</v>
      </c>
      <c r="H6" s="6">
        <v>52</v>
      </c>
      <c r="I6" s="7">
        <v>0.88135593220338981</v>
      </c>
    </row>
    <row r="7" spans="1:12" ht="15.75" customHeight="1" x14ac:dyDescent="0.4">
      <c r="A7" s="4" t="s">
        <v>23</v>
      </c>
      <c r="B7" s="4" t="s">
        <v>24</v>
      </c>
      <c r="C7" s="4">
        <v>8878402</v>
      </c>
      <c r="D7" s="5">
        <v>5</v>
      </c>
      <c r="E7" s="5">
        <v>5</v>
      </c>
      <c r="F7" s="4">
        <v>5</v>
      </c>
      <c r="G7" s="6">
        <v>9</v>
      </c>
      <c r="H7" s="6">
        <v>8</v>
      </c>
      <c r="I7" s="7">
        <v>0.88888888888888884</v>
      </c>
    </row>
    <row r="8" spans="1:12" ht="15.75" customHeight="1" x14ac:dyDescent="0.4">
      <c r="A8" s="4" t="s">
        <v>99</v>
      </c>
      <c r="B8" s="4" t="s">
        <v>67</v>
      </c>
      <c r="C8" s="4">
        <v>8862202</v>
      </c>
      <c r="D8" s="5">
        <v>4.5</v>
      </c>
      <c r="E8" s="5">
        <v>4.33</v>
      </c>
      <c r="F8" s="4">
        <v>4.42</v>
      </c>
      <c r="G8" s="6">
        <v>16</v>
      </c>
      <c r="H8" s="6">
        <v>6</v>
      </c>
      <c r="I8" s="7">
        <v>0.375</v>
      </c>
    </row>
    <row r="9" spans="1:12" ht="15.75" customHeight="1" x14ac:dyDescent="0.4">
      <c r="A9" s="4" t="s">
        <v>100</v>
      </c>
      <c r="B9" s="4" t="s">
        <v>79</v>
      </c>
      <c r="C9" s="4">
        <v>8837602</v>
      </c>
      <c r="D9" s="5">
        <v>4.88</v>
      </c>
      <c r="E9" s="5">
        <v>4.63</v>
      </c>
      <c r="F9" s="4">
        <v>4.75</v>
      </c>
      <c r="G9" s="6">
        <v>16</v>
      </c>
      <c r="H9" s="6">
        <v>9</v>
      </c>
      <c r="I9" s="7">
        <v>0.5625</v>
      </c>
    </row>
    <row r="10" spans="1:12" ht="15.75" customHeight="1" x14ac:dyDescent="0.4">
      <c r="A10" s="4" t="s">
        <v>101</v>
      </c>
      <c r="B10" s="4" t="s">
        <v>28</v>
      </c>
      <c r="C10" s="4">
        <v>8824003</v>
      </c>
      <c r="D10" s="5">
        <v>4.8899999999999997</v>
      </c>
      <c r="E10" s="5">
        <v>4.95</v>
      </c>
      <c r="F10" s="4">
        <v>4.92</v>
      </c>
      <c r="G10" s="6">
        <v>33</v>
      </c>
      <c r="H10" s="6">
        <v>20</v>
      </c>
      <c r="I10" s="7">
        <v>0.60606060606060608</v>
      </c>
    </row>
    <row r="11" spans="1:12" ht="15.75" customHeight="1" x14ac:dyDescent="0.4">
      <c r="A11" s="4" t="s">
        <v>102</v>
      </c>
      <c r="B11" s="4" t="s">
        <v>36</v>
      </c>
      <c r="C11" s="4">
        <v>8821106</v>
      </c>
      <c r="D11" s="5">
        <v>4.55</v>
      </c>
      <c r="E11" s="5">
        <v>4.55</v>
      </c>
      <c r="F11" s="4">
        <v>4.55</v>
      </c>
      <c r="G11" s="6">
        <v>15</v>
      </c>
      <c r="H11" s="6">
        <v>15</v>
      </c>
      <c r="I11" s="7">
        <v>1</v>
      </c>
    </row>
    <row r="12" spans="1:12" ht="15.75" customHeight="1" x14ac:dyDescent="0.4">
      <c r="A12" s="4" t="s">
        <v>103</v>
      </c>
      <c r="B12" s="4" t="s">
        <v>42</v>
      </c>
      <c r="C12" s="4">
        <v>8823003</v>
      </c>
      <c r="D12" s="5">
        <v>4.37</v>
      </c>
      <c r="E12" s="5">
        <v>4.07</v>
      </c>
      <c r="F12" s="4">
        <v>4.22</v>
      </c>
      <c r="G12" s="6">
        <v>43</v>
      </c>
      <c r="H12" s="6">
        <v>31</v>
      </c>
      <c r="I12" s="7">
        <v>0.72093023255813948</v>
      </c>
    </row>
    <row r="13" spans="1:12" ht="15.75" customHeight="1" x14ac:dyDescent="0.4">
      <c r="A13" s="4" t="s">
        <v>103</v>
      </c>
      <c r="B13" s="4" t="s">
        <v>71</v>
      </c>
      <c r="C13" s="4">
        <v>8813204</v>
      </c>
      <c r="D13" s="5">
        <v>4.38</v>
      </c>
      <c r="E13" s="5">
        <v>4.4000000000000004</v>
      </c>
      <c r="F13" s="4">
        <v>4.3899999999999997</v>
      </c>
      <c r="G13" s="6">
        <v>46</v>
      </c>
      <c r="H13" s="6">
        <v>42</v>
      </c>
      <c r="I13" s="7">
        <v>0.91304347826086951</v>
      </c>
    </row>
    <row r="14" spans="1:12" ht="15.75" customHeight="1" x14ac:dyDescent="0.4">
      <c r="A14" s="4" t="s">
        <v>104</v>
      </c>
      <c r="B14" s="4" t="s">
        <v>71</v>
      </c>
      <c r="C14" s="4">
        <v>8813206</v>
      </c>
      <c r="D14" s="5">
        <v>4.75</v>
      </c>
      <c r="E14" s="5">
        <v>4.4400000000000004</v>
      </c>
      <c r="F14" s="4">
        <v>4.59</v>
      </c>
      <c r="G14" s="6">
        <v>23</v>
      </c>
      <c r="H14" s="6">
        <v>20</v>
      </c>
      <c r="I14" s="7">
        <v>0.86956521739130432</v>
      </c>
    </row>
    <row r="15" spans="1:12" ht="15.75" customHeight="1" x14ac:dyDescent="0.4">
      <c r="A15" s="4" t="s">
        <v>104</v>
      </c>
      <c r="B15" s="4" t="s">
        <v>63</v>
      </c>
      <c r="C15" s="4">
        <v>8811310</v>
      </c>
      <c r="D15" s="5">
        <v>4.8</v>
      </c>
      <c r="E15" s="5">
        <v>4.45</v>
      </c>
      <c r="F15" s="4">
        <v>4.62</v>
      </c>
      <c r="G15" s="6">
        <v>17</v>
      </c>
      <c r="H15" s="6">
        <v>11</v>
      </c>
      <c r="I15" s="7">
        <v>0.6470588235294118</v>
      </c>
    </row>
    <row r="16" spans="1:12" ht="15.75" customHeight="1" x14ac:dyDescent="0.4">
      <c r="A16" s="4" t="s">
        <v>27</v>
      </c>
      <c r="B16" s="4" t="s">
        <v>28</v>
      </c>
      <c r="C16" s="4">
        <v>8824003</v>
      </c>
      <c r="D16" s="5">
        <v>3.91</v>
      </c>
      <c r="E16" s="5">
        <v>3.92</v>
      </c>
      <c r="F16" s="4">
        <v>3.91</v>
      </c>
      <c r="G16" s="6">
        <v>33</v>
      </c>
      <c r="H16" s="6">
        <v>20</v>
      </c>
      <c r="I16" s="7">
        <v>0.60606060606060608</v>
      </c>
    </row>
    <row r="17" spans="1:9" ht="15.75" customHeight="1" x14ac:dyDescent="0.4">
      <c r="A17" s="4" t="s">
        <v>105</v>
      </c>
      <c r="B17" s="4" t="s">
        <v>63</v>
      </c>
      <c r="C17" s="4">
        <v>8811309</v>
      </c>
      <c r="D17" s="5">
        <v>4.25</v>
      </c>
      <c r="E17" s="5">
        <v>4.46</v>
      </c>
      <c r="F17" s="4">
        <v>4.3600000000000003</v>
      </c>
      <c r="G17" s="6">
        <v>49</v>
      </c>
      <c r="H17" s="6">
        <v>41</v>
      </c>
      <c r="I17" s="7">
        <v>0.83673469387755106</v>
      </c>
    </row>
    <row r="18" spans="1:9" ht="15.75" customHeight="1" x14ac:dyDescent="0.4">
      <c r="A18" s="4" t="s">
        <v>105</v>
      </c>
      <c r="B18" s="4" t="s">
        <v>64</v>
      </c>
      <c r="C18" s="4">
        <v>8819504</v>
      </c>
      <c r="D18" s="5">
        <v>4.1399999999999997</v>
      </c>
      <c r="E18" s="5">
        <v>4.22</v>
      </c>
      <c r="F18" s="4">
        <v>4.18</v>
      </c>
      <c r="G18" s="6">
        <v>59</v>
      </c>
      <c r="H18" s="6">
        <v>52</v>
      </c>
      <c r="I18" s="7">
        <v>0.88135593220338981</v>
      </c>
    </row>
    <row r="19" spans="1:9" ht="15.75" customHeight="1" x14ac:dyDescent="0.4">
      <c r="A19" s="4" t="s">
        <v>29</v>
      </c>
      <c r="B19" s="4" t="s">
        <v>30</v>
      </c>
      <c r="C19" s="4">
        <v>8862502</v>
      </c>
      <c r="D19" s="5">
        <v>3.46</v>
      </c>
      <c r="E19" s="5">
        <v>3.38</v>
      </c>
      <c r="F19" s="4">
        <v>3.42</v>
      </c>
      <c r="G19" s="6">
        <v>35</v>
      </c>
      <c r="H19" s="6">
        <v>15</v>
      </c>
      <c r="I19" s="7">
        <v>0.42857142857142855</v>
      </c>
    </row>
    <row r="20" spans="1:9" ht="15.75" customHeight="1" x14ac:dyDescent="0.4">
      <c r="A20" s="4" t="s">
        <v>106</v>
      </c>
      <c r="B20" s="4" t="s">
        <v>38</v>
      </c>
      <c r="C20" s="4">
        <v>8817002</v>
      </c>
      <c r="D20" s="5">
        <v>4</v>
      </c>
      <c r="E20" s="5">
        <v>3.92</v>
      </c>
      <c r="F20" s="4">
        <v>3.96</v>
      </c>
      <c r="G20" s="6">
        <v>28</v>
      </c>
      <c r="H20" s="6">
        <v>27</v>
      </c>
      <c r="I20" s="7">
        <v>0.9642857142857143</v>
      </c>
    </row>
    <row r="21" spans="1:9" ht="15.75" customHeight="1" x14ac:dyDescent="0.4">
      <c r="A21" s="4" t="s">
        <v>106</v>
      </c>
      <c r="B21" s="4" t="s">
        <v>38</v>
      </c>
      <c r="C21" s="4">
        <v>8817003</v>
      </c>
      <c r="D21" s="5">
        <v>3.9</v>
      </c>
      <c r="E21" s="5">
        <v>3.9</v>
      </c>
      <c r="F21" s="4">
        <v>3.9</v>
      </c>
      <c r="G21" s="6">
        <v>36</v>
      </c>
      <c r="H21" s="6">
        <v>31</v>
      </c>
      <c r="I21" s="7">
        <v>0.86111111111111116</v>
      </c>
    </row>
    <row r="22" spans="1:9" ht="15.75" customHeight="1" x14ac:dyDescent="0.4">
      <c r="A22" s="4" t="s">
        <v>107</v>
      </c>
      <c r="B22" s="4" t="s">
        <v>42</v>
      </c>
      <c r="C22" s="4">
        <v>8823008</v>
      </c>
      <c r="D22" s="5">
        <v>4.8600000000000003</v>
      </c>
      <c r="E22" s="5">
        <v>4.8600000000000003</v>
      </c>
      <c r="F22" s="4">
        <v>4.8600000000000003</v>
      </c>
      <c r="G22" s="6">
        <v>24</v>
      </c>
      <c r="H22" s="6">
        <v>23</v>
      </c>
      <c r="I22" s="7">
        <v>0.95833333333333337</v>
      </c>
    </row>
    <row r="23" spans="1:9" ht="15.75" customHeight="1" x14ac:dyDescent="0.4">
      <c r="A23" s="4" t="s">
        <v>108</v>
      </c>
      <c r="B23" s="4" t="s">
        <v>82</v>
      </c>
      <c r="C23" s="4">
        <v>8831102</v>
      </c>
      <c r="D23" s="5">
        <v>5</v>
      </c>
      <c r="E23" s="5">
        <v>4.8</v>
      </c>
      <c r="F23" s="4">
        <v>4.9000000000000004</v>
      </c>
      <c r="G23" s="6">
        <v>15</v>
      </c>
      <c r="H23" s="6">
        <v>10</v>
      </c>
      <c r="I23" s="7">
        <v>0.66666666666666663</v>
      </c>
    </row>
    <row r="24" spans="1:9" ht="15.75" customHeight="1" x14ac:dyDescent="0.4">
      <c r="A24" s="4" t="s">
        <v>108</v>
      </c>
      <c r="B24" s="4" t="s">
        <v>36</v>
      </c>
      <c r="C24" s="4">
        <v>8821108</v>
      </c>
      <c r="D24" s="5">
        <v>4.96</v>
      </c>
      <c r="E24" s="5">
        <v>4.96</v>
      </c>
      <c r="F24" s="4">
        <v>4.96</v>
      </c>
      <c r="G24" s="6">
        <v>31</v>
      </c>
      <c r="H24" s="6">
        <v>25</v>
      </c>
      <c r="I24" s="7">
        <v>0.80645161290322576</v>
      </c>
    </row>
    <row r="25" spans="1:9" ht="15.75" customHeight="1" x14ac:dyDescent="0.4">
      <c r="A25" s="4" t="s">
        <v>108</v>
      </c>
      <c r="B25" s="4" t="s">
        <v>36</v>
      </c>
      <c r="C25" s="4">
        <v>8821107</v>
      </c>
      <c r="D25" s="5">
        <v>4.9000000000000004</v>
      </c>
      <c r="E25" s="5">
        <v>4.95</v>
      </c>
      <c r="F25" s="4">
        <v>4.93</v>
      </c>
      <c r="G25" s="6">
        <v>44</v>
      </c>
      <c r="H25" s="6">
        <v>44</v>
      </c>
      <c r="I25" s="7">
        <v>1</v>
      </c>
    </row>
    <row r="26" spans="1:9" ht="15.75" customHeight="1" x14ac:dyDescent="0.4">
      <c r="A26" s="4" t="s">
        <v>109</v>
      </c>
      <c r="B26" s="4" t="s">
        <v>55</v>
      </c>
      <c r="C26" s="4">
        <v>8834105</v>
      </c>
      <c r="D26" s="5">
        <v>3.95</v>
      </c>
      <c r="E26" s="5">
        <v>3.79</v>
      </c>
      <c r="F26" s="4">
        <v>3.87</v>
      </c>
      <c r="G26" s="6">
        <v>47</v>
      </c>
      <c r="H26" s="6">
        <v>45</v>
      </c>
      <c r="I26" s="7">
        <v>0.95744680851063835</v>
      </c>
    </row>
    <row r="27" spans="1:9" ht="15.75" customHeight="1" x14ac:dyDescent="0.4">
      <c r="A27" s="4" t="s">
        <v>109</v>
      </c>
      <c r="B27" s="4" t="s">
        <v>55</v>
      </c>
      <c r="C27" s="4">
        <v>8834106</v>
      </c>
      <c r="D27" s="5">
        <v>3.62</v>
      </c>
      <c r="E27" s="5">
        <v>3.39</v>
      </c>
      <c r="F27" s="4">
        <v>3.51</v>
      </c>
      <c r="G27" s="6">
        <v>37</v>
      </c>
      <c r="H27" s="6">
        <v>32</v>
      </c>
      <c r="I27" s="7">
        <v>0.86486486486486491</v>
      </c>
    </row>
    <row r="28" spans="1:9" ht="15.75" customHeight="1" x14ac:dyDescent="0.4">
      <c r="A28" s="4" t="s">
        <v>109</v>
      </c>
      <c r="B28" s="4" t="s">
        <v>55</v>
      </c>
      <c r="C28" s="4">
        <v>8834102</v>
      </c>
      <c r="D28" s="5">
        <v>4.17</v>
      </c>
      <c r="E28" s="5">
        <v>4.08</v>
      </c>
      <c r="F28" s="4">
        <v>4.13</v>
      </c>
      <c r="G28" s="6">
        <v>24</v>
      </c>
      <c r="H28" s="6">
        <v>16</v>
      </c>
      <c r="I28" s="7">
        <v>0.66666666666666663</v>
      </c>
    </row>
    <row r="29" spans="1:9" ht="15.75" customHeight="1" x14ac:dyDescent="0.4">
      <c r="A29" s="4" t="s">
        <v>110</v>
      </c>
      <c r="B29" s="4" t="s">
        <v>42</v>
      </c>
      <c r="C29" s="4">
        <v>8823006</v>
      </c>
      <c r="D29" s="5">
        <v>4.1100000000000003</v>
      </c>
      <c r="E29" s="5">
        <v>4.22</v>
      </c>
      <c r="F29" s="4">
        <v>4.16</v>
      </c>
      <c r="G29" s="6">
        <v>39</v>
      </c>
      <c r="H29" s="6">
        <v>38</v>
      </c>
      <c r="I29" s="7">
        <v>0.97435897435897434</v>
      </c>
    </row>
    <row r="30" spans="1:9" ht="15.75" customHeight="1" x14ac:dyDescent="0.4">
      <c r="A30" s="4" t="s">
        <v>111</v>
      </c>
      <c r="B30" s="4" t="s">
        <v>30</v>
      </c>
      <c r="C30" s="4">
        <v>8862502</v>
      </c>
      <c r="D30" s="5">
        <v>3.4</v>
      </c>
      <c r="E30" s="5">
        <v>3.4</v>
      </c>
      <c r="F30" s="4">
        <v>3.4</v>
      </c>
      <c r="G30" s="6">
        <v>35</v>
      </c>
      <c r="H30" s="6">
        <v>15</v>
      </c>
      <c r="I30" s="7">
        <v>0.42857142857142855</v>
      </c>
    </row>
    <row r="31" spans="1:9" ht="15.75" customHeight="1" x14ac:dyDescent="0.4">
      <c r="A31" s="4" t="s">
        <v>112</v>
      </c>
      <c r="B31" s="4" t="s">
        <v>26</v>
      </c>
      <c r="C31" s="4">
        <v>8824102</v>
      </c>
      <c r="D31" s="5">
        <v>4.47</v>
      </c>
      <c r="E31" s="5">
        <v>4.28</v>
      </c>
      <c r="F31" s="4">
        <v>4.38</v>
      </c>
      <c r="G31" s="6">
        <v>46</v>
      </c>
      <c r="H31" s="6">
        <v>38</v>
      </c>
      <c r="I31" s="7">
        <v>0.82608695652173914</v>
      </c>
    </row>
    <row r="32" spans="1:9" ht="15.75" customHeight="1" x14ac:dyDescent="0.4">
      <c r="A32" s="4" t="s">
        <v>112</v>
      </c>
      <c r="B32" s="4" t="s">
        <v>26</v>
      </c>
      <c r="C32" s="4">
        <v>8824104</v>
      </c>
      <c r="D32" s="5">
        <v>4.33</v>
      </c>
      <c r="E32" s="5">
        <v>4</v>
      </c>
      <c r="F32" s="4">
        <v>4.17</v>
      </c>
      <c r="G32" s="6">
        <v>11</v>
      </c>
      <c r="H32" s="6">
        <v>10</v>
      </c>
      <c r="I32" s="7">
        <v>0.90909090909090906</v>
      </c>
    </row>
    <row r="33" spans="1:9" ht="15.75" customHeight="1" x14ac:dyDescent="0.4">
      <c r="A33" s="4" t="s">
        <v>43</v>
      </c>
      <c r="B33" s="4" t="s">
        <v>44</v>
      </c>
      <c r="C33" s="4">
        <v>8828002</v>
      </c>
      <c r="D33" s="5">
        <v>2.95</v>
      </c>
      <c r="E33" s="5">
        <v>3</v>
      </c>
      <c r="F33" s="4">
        <v>2.98</v>
      </c>
      <c r="G33" s="6">
        <v>32</v>
      </c>
      <c r="H33" s="6">
        <v>30</v>
      </c>
      <c r="I33" s="7">
        <v>0.9375</v>
      </c>
    </row>
    <row r="34" spans="1:9" ht="15.75" customHeight="1" x14ac:dyDescent="0.4">
      <c r="A34" s="4" t="s">
        <v>113</v>
      </c>
      <c r="B34" s="4" t="s">
        <v>67</v>
      </c>
      <c r="C34" s="4">
        <v>8862203</v>
      </c>
      <c r="D34" s="5">
        <v>4.75</v>
      </c>
      <c r="E34" s="5">
        <v>4.67</v>
      </c>
      <c r="F34" s="4">
        <v>4.71</v>
      </c>
      <c r="G34" s="6">
        <v>23</v>
      </c>
      <c r="H34" s="6">
        <v>13</v>
      </c>
      <c r="I34" s="7">
        <v>0.56521739130434778</v>
      </c>
    </row>
    <row r="35" spans="1:9" ht="15.75" customHeight="1" x14ac:dyDescent="0.4">
      <c r="A35" s="4" t="s">
        <v>45</v>
      </c>
      <c r="B35" s="4" t="s">
        <v>42</v>
      </c>
      <c r="C35" s="4">
        <v>8823006</v>
      </c>
      <c r="D35" s="5">
        <v>4.09</v>
      </c>
      <c r="E35" s="5">
        <v>4.17</v>
      </c>
      <c r="F35" s="4">
        <v>4.13</v>
      </c>
      <c r="G35" s="6">
        <v>39</v>
      </c>
      <c r="H35" s="6">
        <v>38</v>
      </c>
      <c r="I35" s="7">
        <v>0.97435897435897434</v>
      </c>
    </row>
    <row r="36" spans="1:9" ht="15.75" customHeight="1" x14ac:dyDescent="0.4">
      <c r="A36" s="4" t="s">
        <v>49</v>
      </c>
      <c r="B36" s="4" t="s">
        <v>51</v>
      </c>
      <c r="C36" s="4">
        <v>8811203</v>
      </c>
      <c r="D36" s="5">
        <v>4</v>
      </c>
      <c r="E36" s="5">
        <v>4.05</v>
      </c>
      <c r="F36" s="4">
        <v>4.03</v>
      </c>
      <c r="G36" s="6">
        <v>51</v>
      </c>
      <c r="H36" s="6">
        <v>44</v>
      </c>
      <c r="I36" s="7">
        <v>0.86274509803921573</v>
      </c>
    </row>
    <row r="37" spans="1:9" ht="15.75" customHeight="1" x14ac:dyDescent="0.4">
      <c r="A37" s="4" t="s">
        <v>114</v>
      </c>
      <c r="B37" s="4" t="s">
        <v>51</v>
      </c>
      <c r="C37" s="4">
        <v>8811203</v>
      </c>
      <c r="D37" s="5">
        <v>3.91</v>
      </c>
      <c r="E37" s="5">
        <v>4</v>
      </c>
      <c r="F37" s="4">
        <v>3.95</v>
      </c>
      <c r="G37" s="6">
        <v>51</v>
      </c>
      <c r="H37" s="6">
        <v>44</v>
      </c>
      <c r="I37" s="7">
        <v>0.86274509803921573</v>
      </c>
    </row>
    <row r="38" spans="1:9" ht="15.75" customHeight="1" x14ac:dyDescent="0.4">
      <c r="A38" s="4" t="s">
        <v>115</v>
      </c>
      <c r="B38" s="4" t="s">
        <v>72</v>
      </c>
      <c r="C38" s="4">
        <v>8820202</v>
      </c>
      <c r="D38" s="5">
        <v>4.6399999999999997</v>
      </c>
      <c r="E38" s="5">
        <v>4.55</v>
      </c>
      <c r="F38" s="4">
        <v>4.59</v>
      </c>
      <c r="G38" s="6">
        <v>13</v>
      </c>
      <c r="H38" s="6">
        <v>11</v>
      </c>
      <c r="I38" s="7">
        <v>0.84615384615384615</v>
      </c>
    </row>
    <row r="39" spans="1:9" ht="15.75" customHeight="1" x14ac:dyDescent="0.4">
      <c r="A39" s="4" t="s">
        <v>115</v>
      </c>
      <c r="B39" s="4" t="s">
        <v>71</v>
      </c>
      <c r="C39" s="4">
        <v>8813210</v>
      </c>
      <c r="D39" s="5">
        <v>4.25</v>
      </c>
      <c r="E39" s="5">
        <v>4.25</v>
      </c>
      <c r="F39" s="4">
        <v>4.25</v>
      </c>
      <c r="G39" s="6">
        <v>15</v>
      </c>
      <c r="H39" s="6">
        <v>9</v>
      </c>
      <c r="I39" s="7">
        <v>0.6</v>
      </c>
    </row>
    <row r="40" spans="1:9" ht="15.75" customHeight="1" x14ac:dyDescent="0.4">
      <c r="A40" s="4" t="s">
        <v>115</v>
      </c>
      <c r="B40" s="4" t="s">
        <v>63</v>
      </c>
      <c r="C40" s="4">
        <v>8811307</v>
      </c>
      <c r="D40" s="5">
        <v>4.2</v>
      </c>
      <c r="E40" s="5">
        <v>4.25</v>
      </c>
      <c r="F40" s="4">
        <v>4.2300000000000004</v>
      </c>
      <c r="G40" s="6">
        <v>23</v>
      </c>
      <c r="H40" s="6">
        <v>21</v>
      </c>
      <c r="I40" s="7">
        <v>0.91304347826086951</v>
      </c>
    </row>
    <row r="41" spans="1:9" ht="15.75" customHeight="1" x14ac:dyDescent="0.4">
      <c r="A41" s="4" t="s">
        <v>61</v>
      </c>
      <c r="B41" s="4" t="s">
        <v>55</v>
      </c>
      <c r="C41" s="4">
        <v>8834106</v>
      </c>
      <c r="D41" s="5">
        <v>4.5999999999999996</v>
      </c>
      <c r="E41" s="5">
        <v>4.5999999999999996</v>
      </c>
      <c r="F41" s="4">
        <v>4.5999999999999996</v>
      </c>
      <c r="G41" s="6">
        <v>37</v>
      </c>
      <c r="H41" s="6">
        <v>32</v>
      </c>
      <c r="I41" s="7">
        <v>0.86486486486486491</v>
      </c>
    </row>
    <row r="42" spans="1:9" ht="15.75" customHeight="1" x14ac:dyDescent="0.4">
      <c r="A42" s="4" t="s">
        <v>61</v>
      </c>
      <c r="B42" s="4" t="s">
        <v>55</v>
      </c>
      <c r="C42" s="4">
        <v>8834105</v>
      </c>
      <c r="D42" s="5">
        <v>4.8</v>
      </c>
      <c r="E42" s="5">
        <v>4.67</v>
      </c>
      <c r="F42" s="4">
        <v>4.74</v>
      </c>
      <c r="G42" s="6">
        <v>47</v>
      </c>
      <c r="H42" s="6">
        <v>45</v>
      </c>
      <c r="I42" s="7">
        <v>0.95744680851063835</v>
      </c>
    </row>
    <row r="43" spans="1:9" ht="15.75" customHeight="1" x14ac:dyDescent="0.4">
      <c r="A43" s="4" t="s">
        <v>61</v>
      </c>
      <c r="B43" s="4" t="s">
        <v>55</v>
      </c>
      <c r="C43" s="4">
        <v>8834102</v>
      </c>
      <c r="D43" s="5">
        <v>4.4000000000000004</v>
      </c>
      <c r="E43" s="5">
        <v>4.2</v>
      </c>
      <c r="F43" s="4">
        <v>4.3</v>
      </c>
      <c r="G43" s="6">
        <v>24</v>
      </c>
      <c r="H43" s="6">
        <v>16</v>
      </c>
      <c r="I43" s="7">
        <v>0.66666666666666663</v>
      </c>
    </row>
    <row r="44" spans="1:9" ht="15.75" customHeight="1" x14ac:dyDescent="0.4">
      <c r="A44" s="4" t="s">
        <v>116</v>
      </c>
      <c r="B44" s="4" t="s">
        <v>77</v>
      </c>
      <c r="C44" s="4">
        <v>8860102</v>
      </c>
      <c r="D44" s="5">
        <v>3.55</v>
      </c>
      <c r="E44" s="5">
        <v>3.5</v>
      </c>
      <c r="F44" s="4">
        <v>3.52</v>
      </c>
      <c r="G44" s="6">
        <v>24</v>
      </c>
      <c r="H44" s="6">
        <v>13</v>
      </c>
      <c r="I44" s="7">
        <v>0.54166666666666663</v>
      </c>
    </row>
    <row r="45" spans="1:9" ht="15.75" customHeight="1" x14ac:dyDescent="0.4">
      <c r="A45" s="4" t="s">
        <v>62</v>
      </c>
      <c r="B45" s="4" t="s">
        <v>63</v>
      </c>
      <c r="C45" s="4">
        <v>8811309</v>
      </c>
      <c r="D45" s="5">
        <v>4.66</v>
      </c>
      <c r="E45" s="5">
        <v>4.59</v>
      </c>
      <c r="F45" s="4">
        <v>4.62</v>
      </c>
      <c r="G45" s="6">
        <v>49</v>
      </c>
      <c r="H45" s="6">
        <v>38</v>
      </c>
      <c r="I45" s="7">
        <v>0.77551020408163263</v>
      </c>
    </row>
    <row r="46" spans="1:9" ht="15.75" customHeight="1" x14ac:dyDescent="0.4">
      <c r="A46" s="4" t="s">
        <v>117</v>
      </c>
      <c r="B46" s="4" t="s">
        <v>42</v>
      </c>
      <c r="C46" s="4">
        <v>8823009</v>
      </c>
      <c r="D46" s="5">
        <v>4.87</v>
      </c>
      <c r="E46" s="5">
        <v>4.87</v>
      </c>
      <c r="F46" s="4">
        <v>4.87</v>
      </c>
      <c r="G46" s="6">
        <v>25</v>
      </c>
      <c r="H46" s="6">
        <v>25</v>
      </c>
      <c r="I46" s="7">
        <v>1</v>
      </c>
    </row>
    <row r="47" spans="1:9" ht="15.75" customHeight="1" x14ac:dyDescent="0.4">
      <c r="A47" s="4" t="s">
        <v>118</v>
      </c>
      <c r="B47" s="4" t="s">
        <v>58</v>
      </c>
      <c r="C47" s="4">
        <v>8804902</v>
      </c>
      <c r="D47" s="5">
        <v>4.7699999999999996</v>
      </c>
      <c r="E47" s="5">
        <v>4.6900000000000004</v>
      </c>
      <c r="F47" s="4">
        <v>4.7300000000000004</v>
      </c>
      <c r="G47" s="6">
        <v>35</v>
      </c>
      <c r="H47" s="6">
        <v>15</v>
      </c>
      <c r="I47" s="7">
        <v>0.42857142857142855</v>
      </c>
    </row>
    <row r="48" spans="1:9" ht="15.75" customHeight="1" x14ac:dyDescent="0.4">
      <c r="A48" s="4" t="s">
        <v>119</v>
      </c>
      <c r="B48" s="4" t="s">
        <v>120</v>
      </c>
      <c r="C48" s="4">
        <v>8863602</v>
      </c>
      <c r="D48" s="5">
        <v>3.88</v>
      </c>
      <c r="E48" s="5">
        <v>3.75</v>
      </c>
      <c r="F48" s="4">
        <v>3.81</v>
      </c>
      <c r="G48" s="6">
        <v>26</v>
      </c>
      <c r="H48" s="6">
        <v>10</v>
      </c>
      <c r="I48" s="7">
        <v>0.38461538461538464</v>
      </c>
    </row>
    <row r="49" spans="1:9" ht="15.75" customHeight="1" x14ac:dyDescent="0.4">
      <c r="A49" s="4" t="s">
        <v>70</v>
      </c>
      <c r="B49" s="4" t="s">
        <v>71</v>
      </c>
      <c r="C49" s="4">
        <v>8813209</v>
      </c>
      <c r="D49" s="5">
        <v>4.32</v>
      </c>
      <c r="E49" s="5">
        <v>4.2</v>
      </c>
      <c r="F49" s="4">
        <v>4.26</v>
      </c>
      <c r="G49" s="6">
        <v>47</v>
      </c>
      <c r="H49" s="6">
        <v>34</v>
      </c>
      <c r="I49" s="7">
        <v>0.72340425531914898</v>
      </c>
    </row>
    <row r="50" spans="1:9" ht="15.75" customHeight="1" x14ac:dyDescent="0.4">
      <c r="A50" s="4" t="s">
        <v>121</v>
      </c>
      <c r="B50" s="4" t="s">
        <v>60</v>
      </c>
      <c r="C50" s="4">
        <v>8858402</v>
      </c>
      <c r="D50" s="5">
        <v>4.5599999999999996</v>
      </c>
      <c r="E50" s="5">
        <v>4.0599999999999996</v>
      </c>
      <c r="F50" s="4">
        <v>4.3099999999999996</v>
      </c>
      <c r="G50" s="6">
        <v>17</v>
      </c>
      <c r="H50" s="6">
        <v>16</v>
      </c>
      <c r="I50" s="7">
        <v>0.94117647058823528</v>
      </c>
    </row>
    <row r="51" spans="1:9" ht="15.75" customHeight="1" x14ac:dyDescent="0.4">
      <c r="A51" s="4" t="s">
        <v>73</v>
      </c>
      <c r="B51" s="4" t="s">
        <v>63</v>
      </c>
      <c r="C51" s="4">
        <v>8811307</v>
      </c>
      <c r="D51" s="5">
        <v>4.6900000000000004</v>
      </c>
      <c r="E51" s="5">
        <v>4.46</v>
      </c>
      <c r="F51" s="4">
        <v>4.58</v>
      </c>
      <c r="G51" s="6">
        <v>23</v>
      </c>
      <c r="H51" s="6">
        <v>18</v>
      </c>
      <c r="I51" s="7">
        <v>0.78260869565217395</v>
      </c>
    </row>
    <row r="52" spans="1:9" ht="15.75" customHeight="1" x14ac:dyDescent="0.4">
      <c r="A52" s="4" t="s">
        <v>73</v>
      </c>
      <c r="B52" s="4" t="s">
        <v>63</v>
      </c>
      <c r="C52" s="4">
        <v>8811310</v>
      </c>
      <c r="D52" s="5">
        <v>4.78</v>
      </c>
      <c r="E52" s="5">
        <v>4.5599999999999996</v>
      </c>
      <c r="F52" s="4">
        <v>4.67</v>
      </c>
      <c r="G52" s="6">
        <v>17</v>
      </c>
      <c r="H52" s="6">
        <v>11</v>
      </c>
      <c r="I52" s="7">
        <v>0.6470588235294118</v>
      </c>
    </row>
    <row r="53" spans="1:9" ht="15.75" customHeight="1" x14ac:dyDescent="0.4">
      <c r="A53" s="4" t="s">
        <v>80</v>
      </c>
      <c r="B53" s="4" t="s">
        <v>82</v>
      </c>
      <c r="C53" s="4">
        <v>8831102</v>
      </c>
      <c r="D53" s="5">
        <v>4.75</v>
      </c>
      <c r="E53" s="5">
        <v>4.75</v>
      </c>
      <c r="F53" s="4">
        <v>4.75</v>
      </c>
      <c r="G53" s="6">
        <v>15</v>
      </c>
      <c r="H53" s="6">
        <v>10</v>
      </c>
      <c r="I53" s="7">
        <v>0.66666666666666663</v>
      </c>
    </row>
    <row r="54" spans="1:9" ht="15.75" customHeight="1" x14ac:dyDescent="0.4">
      <c r="A54" s="4" t="s">
        <v>122</v>
      </c>
      <c r="B54" s="4" t="s">
        <v>44</v>
      </c>
      <c r="C54" s="4">
        <v>8828002</v>
      </c>
      <c r="D54" s="5">
        <v>2.83</v>
      </c>
      <c r="E54" s="5">
        <v>2.83</v>
      </c>
      <c r="F54" s="4">
        <v>2.83</v>
      </c>
      <c r="G54" s="6">
        <v>32</v>
      </c>
      <c r="H54" s="6">
        <v>30</v>
      </c>
      <c r="I54" s="7">
        <v>0.9375</v>
      </c>
    </row>
    <row r="55" spans="1:9" ht="15.75" customHeight="1" x14ac:dyDescent="0.4">
      <c r="A55" s="4" t="s">
        <v>123</v>
      </c>
      <c r="B55" s="4" t="s">
        <v>71</v>
      </c>
      <c r="C55" s="4">
        <v>8813209</v>
      </c>
      <c r="D55" s="5">
        <v>3</v>
      </c>
      <c r="E55" s="5">
        <v>3.33</v>
      </c>
      <c r="F55" s="4">
        <v>3.17</v>
      </c>
      <c r="G55" s="6">
        <v>47</v>
      </c>
      <c r="H55" s="6">
        <v>35</v>
      </c>
      <c r="I55" s="7">
        <v>0.74468085106382975</v>
      </c>
    </row>
    <row r="56" spans="1:9" ht="15.75" customHeight="1" x14ac:dyDescent="0.4">
      <c r="A56" s="4" t="s">
        <v>124</v>
      </c>
      <c r="B56" s="4" t="s">
        <v>36</v>
      </c>
      <c r="C56" s="4">
        <v>8821103</v>
      </c>
      <c r="D56" s="5">
        <v>4.6399999999999997</v>
      </c>
      <c r="E56" s="5">
        <v>4.6100000000000003</v>
      </c>
      <c r="F56" s="4">
        <v>4.63</v>
      </c>
      <c r="G56" s="6">
        <v>43</v>
      </c>
      <c r="H56" s="6">
        <v>29</v>
      </c>
      <c r="I56" s="7">
        <v>0.67441860465116277</v>
      </c>
    </row>
    <row r="57" spans="1:9" ht="15.75" customHeight="1" x14ac:dyDescent="0.4">
      <c r="A57" s="4" t="s">
        <v>89</v>
      </c>
      <c r="B57" s="4" t="s">
        <v>71</v>
      </c>
      <c r="C57" s="4">
        <v>8813206</v>
      </c>
      <c r="D57" s="5">
        <v>4.1500000000000004</v>
      </c>
      <c r="E57" s="5">
        <v>4</v>
      </c>
      <c r="F57" s="4">
        <v>4.08</v>
      </c>
      <c r="G57" s="6">
        <v>23</v>
      </c>
      <c r="H57" s="6">
        <v>19</v>
      </c>
      <c r="I57" s="7">
        <v>0.82608695652173914</v>
      </c>
    </row>
    <row r="58" spans="1:9" ht="15.75" customHeight="1" x14ac:dyDescent="0.4">
      <c r="A58" s="4" t="s">
        <v>91</v>
      </c>
      <c r="B58" s="4" t="s">
        <v>92</v>
      </c>
      <c r="C58" s="4">
        <v>8863002</v>
      </c>
      <c r="D58" s="5">
        <v>3.69</v>
      </c>
      <c r="E58" s="5">
        <v>3.79</v>
      </c>
      <c r="F58" s="4">
        <v>3.74</v>
      </c>
      <c r="G58" s="6">
        <v>47</v>
      </c>
      <c r="H58" s="6">
        <v>18</v>
      </c>
      <c r="I58" s="7">
        <v>0.38297872340425532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2021-03-02T10:16:33Z</dcterms:modified>
</cp:coreProperties>
</file>