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777ACB1B-6478-457D-8078-0265144ECC5E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  <sheet name="מתוקשב" sheetId="2" r:id="rId2"/>
    <sheet name="תירגול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<sst xmlns="http://schemas.openxmlformats.org/spreadsheetml/2006/main" count="204" uniqueCount="131">
  <si>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</si>
  <si>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</si>
  <si>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</si>
  <si>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</si>
  <si>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</si>
  <si>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</si>
  <si>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</si>
  <si>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</si>
  <si>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</si>
  <si>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</si>
  <si>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המחלקה למדעי המדינה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</si>
  <si>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</si>
  <si>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</si>
  <si>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</si>
  <si>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</si>
  <si>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</si>
  <si>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</si>
  <si>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</si>
  <si>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</si>
  <si>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</si>
  <si>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4.02</t>
  </si>
  <si>
    <t>3.95</t>
  </si>
  <si>
    <t>4.07</t>
  </si>
  <si>
    <t>4.23</t>
  </si>
  <si>
    <t>4.24</t>
  </si>
  <si>
    <t>4.09</t>
  </si>
  <si>
    <t>3.91</t>
  </si>
  <si>
    <t>4.26</t>
  </si>
  <si>
    <t>3.67</t>
  </si>
  <si>
    <t>4.05</t>
  </si>
  <si>
    <t>אילנה שפייזמן, ד"ר</t>
  </si>
  <si>
    <t>שרים ומשרדים בין פוליטיקה למדיניות בישראל</t>
  </si>
  <si>
    <t>יוליה אלעד - שטרנגר, ד"ר</t>
  </si>
  <si>
    <t>יסודות המחקר המדעי</t>
  </si>
  <si>
    <t>עדו הכט, ד"ר</t>
  </si>
  <si>
    <t>מבוא לאסטרטגיה ובטחון לאומי</t>
  </si>
  <si>
    <t>דוד לוין, ד"ר</t>
  </si>
  <si>
    <t>גישות ותאוריות בתקשורת</t>
  </si>
  <si>
    <t>פסיכולוגיה של קבלת החלטות בפוליטיקה ובממשל</t>
  </si>
  <si>
    <t>ברק בוקס, ד"ר</t>
  </si>
  <si>
    <t>הסייבר בשירות הטרור האסלאמי גלובלי</t>
  </si>
  <si>
    <t>אודי לבל, פרופ'</t>
  </si>
  <si>
    <t>גישות ותיאוריות במדעי המדינה</t>
  </si>
  <si>
    <t>מנחם קליין, השופט</t>
  </si>
  <si>
    <t>משפט ואתיקה בביקורת</t>
  </si>
  <si>
    <t>דניאלה שנקר, ד"ר</t>
  </si>
  <si>
    <t>היבטים מגדריים במדיניות ציבורית</t>
  </si>
  <si>
    <t>טובי גרין, ד"ר</t>
  </si>
  <si>
    <t>מדיניות חוץ כמדיניות ציבורית</t>
  </si>
  <si>
    <t>היבטים פסיכולוגיים של סכסוכים ויישובם</t>
  </si>
  <si>
    <t>ניתוח של מדיניות חוץ</t>
  </si>
  <si>
    <t>מדיניות החוץ של האיחוד האירופי וחבריו</t>
  </si>
  <si>
    <t>אבי בר, ד"ר</t>
  </si>
  <si>
    <t>סוגיות נבחרות בכלכלה פוליטית</t>
  </si>
  <si>
    <t>אלישבע רוסמן-סטולמן, ד"ר</t>
  </si>
  <si>
    <t>מבוא למינהל ציבורי ומדיניות ציבורית</t>
  </si>
  <si>
    <t>גישות ותאוריות במדיניות ציבורית</t>
  </si>
  <si>
    <t>מור מיטרני, ד"ר</t>
  </si>
  <si>
    <t>קריאה מודרכת וכתיבה אקדמית</t>
  </si>
  <si>
    <t>אשר כהן, פרופ'</t>
  </si>
  <si>
    <t>זהויות יהודיות בישראל: בין חברה לפוליטיקה</t>
  </si>
  <si>
    <t>אריאל זלמן, ד"ר</t>
  </si>
  <si>
    <t>פוליטיקה טריטוריאלית</t>
  </si>
  <si>
    <t>סטטיסטיקה ושימושי מחשב</t>
  </si>
  <si>
    <t>קבלת החלטות וקביעת מדיניות במינהל הציבורי</t>
  </si>
  <si>
    <t>גישות ותיאוריות ביחסים בינלאומיים</t>
  </si>
  <si>
    <t>נחשון פרז, פרופ'</t>
  </si>
  <si>
    <t>תולדות המחשבה המדינית</t>
  </si>
  <si>
    <t>דוד שוורץ, ד"ר</t>
  </si>
  <si>
    <t>התנהגות ארגונית</t>
  </si>
  <si>
    <t>שיטות מחקר איכותניות וכמותיות במדעי המדינה</t>
  </si>
  <si>
    <t>יסודות המשטר והפוליטיקה בישראל</t>
  </si>
  <si>
    <t>משה הלינגר, פרופ'</t>
  </si>
  <si>
    <t>מבוא לממשל ופוליטיקה</t>
  </si>
  <si>
    <t>אורי ארבל-גנץ, ד"ר</t>
  </si>
  <si>
    <t>אחריות מדינית ומדיניות ציבורית</t>
  </si>
  <si>
    <t>מדיניות ציבורית בשלטון המקומי בישראל</t>
  </si>
  <si>
    <t>מנחם דומב, פרופ'</t>
  </si>
  <si>
    <t>ניהול סיכונים</t>
  </si>
  <si>
    <t>אידיאולוגיות מודרניות</t>
  </si>
  <si>
    <t>יפעת רייך, רו"ח</t>
  </si>
  <si>
    <t>יסודות הביקורת החשבונאית</t>
  </si>
  <si>
    <t>חמדה בן-יהודה, ד"ר</t>
  </si>
  <si>
    <t>שחקנים לא מדינתיים בפוליטיקה העולמית</t>
  </si>
  <si>
    <t>מבוא ליחסים בין-לאומיים</t>
  </si>
  <si>
    <t>חן חנה קרסנטי, גב'</t>
  </si>
  <si>
    <t>סמנריון למצטיינים</t>
  </si>
  <si>
    <t>רמי גולדשטיין, ד"ר</t>
  </si>
  <si>
    <t>משפט בינלאומי במערכת הבינלאומית</t>
  </si>
  <si>
    <t>אמיר סרי, ד"ר</t>
  </si>
  <si>
    <t>היבטים ישומיים בעבודת הבקורת</t>
  </si>
  <si>
    <t>גלעד מלאך, ד"ר</t>
  </si>
  <si>
    <t>חרדים ומדיניות ציבורית</t>
  </si>
  <si>
    <t>שמאלנים ממאדים וימנים מנגה</t>
  </si>
  <si>
    <t>סדנה לניתוח מדיניות</t>
  </si>
  <si>
    <t>יחיאל שבי, ד"ר</t>
  </si>
  <si>
    <t>משברים בארגונים ציבוריים כמתכון להצלחה או כישלון</t>
  </si>
  <si>
    <t>רמי גינת, פרופ'</t>
  </si>
  <si>
    <t>יחסי צבא ומדינה במזרח התיכון הערבי</t>
  </si>
  <si>
    <t>המלחמה בעידן המודרני</t>
  </si>
  <si>
    <t>אייל פינקו, מר</t>
  </si>
  <si>
    <t>אסטרטגיה ומלחמה בעידן הסייבר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</si>
  <si>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</si>
  <si>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</si>
  <si>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</si>
  <si>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</si>
  <si>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</si>
  <si>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</si>
  <si>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4.19</t>
  </si>
  <si>
    <t>4.13</t>
  </si>
  <si>
    <t>4.16</t>
  </si>
  <si>
    <t>4.12</t>
  </si>
  <si>
    <t>צבא וחברה בישראל: תיאוריות וסוגיות מעשיות</t>
  </si>
  <si>
    <t>שלמה שפירא, פרופ'</t>
  </si>
  <si>
    <t>שירותי מודיעין בעולם</t>
  </si>
  <si>
    <t>השוק החופשי: בעד ונגד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</si>
  <si>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</si>
  <si>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</si>
  <si>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</si>
  <si>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</si>
  <si>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</si>
  <si>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</si>
  <si>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</si>
  <si>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4.17</t>
  </si>
  <si>
    <t>4.21</t>
  </si>
  <si>
    <t>4.62</t>
  </si>
  <si>
    <t>4.49</t>
  </si>
  <si>
    <t>4.63</t>
  </si>
  <si>
    <t>3.29</t>
  </si>
  <si>
    <t>לורן דגן עמוס, גב'</t>
  </si>
  <si>
    <t>גיא זהר,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</si>
</sst>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D42AF01-0E0F-4964-A9E0-8B37D582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5C95F7C-6007-44FC-A8CD-E9156302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F15850E-4292-4E55-A2B6-AF251F3B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9</v>
      </c>
      <c r="I2" s="3" t="s">
        <v>15</v>
      </c>
      <c r="J2" s="3" t="s">
        <v>16</v>
      </c>
      <c r="K2" s="3" t="s">
        <v>17</v>
      </c>
      <c r="L2" s="3" t="s">
        <v>18</v>
      </c>
      <c r="M2" s="13"/>
      <c r="N2" s="13"/>
      <c r="O2" s="13"/>
      <c r="P2" s="13"/>
    </row>
    <row r="3" spans="1:16" ht="28.5" customHeight="1" x14ac:dyDescent="0.35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10</v>
      </c>
      <c r="B4" s="14"/>
      <c r="C4" s="14"/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29</v>
      </c>
      <c r="N4" s="5">
        <v>3803</v>
      </c>
      <c r="O4" s="5">
        <v>1062</v>
      </c>
      <c r="P4" s="15">
        <f>O4/N4</f>
        <v>0.27925322114120432</v>
      </c>
    </row>
    <row r="5" spans="1:16" ht="15.6" customHeight="1" x14ac:dyDescent="0.35">
      <c r="A5" s="1" t="s">
        <v>30</v>
      </c>
      <c r="B5" s="1" t="s">
        <v>31</v>
      </c>
      <c r="C5" s="1">
        <v>71475001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3.8</v>
      </c>
      <c r="M5" s="1">
        <v>4.87</v>
      </c>
      <c r="N5" s="1">
        <v>13</v>
      </c>
      <c r="O5" s="1">
        <v>5</v>
      </c>
      <c r="P5" s="16">
        <v>0.38461538461538464</v>
      </c>
    </row>
    <row r="6" spans="1:16" ht="15.6" customHeight="1" x14ac:dyDescent="0.35">
      <c r="A6" s="1" t="s">
        <v>32</v>
      </c>
      <c r="B6" s="1" t="s">
        <v>33</v>
      </c>
      <c r="C6" s="1">
        <v>7198401</v>
      </c>
      <c r="D6" s="1">
        <v>4.83</v>
      </c>
      <c r="E6" s="1">
        <v>4.67</v>
      </c>
      <c r="F6" s="1">
        <v>5</v>
      </c>
      <c r="G6" s="1">
        <v>5</v>
      </c>
      <c r="H6" s="1">
        <v>5</v>
      </c>
      <c r="I6" s="1">
        <v>4.67</v>
      </c>
      <c r="J6" s="1">
        <v>4.83</v>
      </c>
      <c r="K6" s="1">
        <v>4.83</v>
      </c>
      <c r="L6" s="1">
        <v>4.5999999999999996</v>
      </c>
      <c r="M6" s="1">
        <v>4.83</v>
      </c>
      <c r="N6" s="1">
        <v>12</v>
      </c>
      <c r="O6" s="1">
        <v>6</v>
      </c>
      <c r="P6" s="16">
        <v>0.5</v>
      </c>
    </row>
    <row r="7" spans="1:16" ht="15.6" customHeight="1" x14ac:dyDescent="0.35">
      <c r="A7" s="1" t="s">
        <v>34</v>
      </c>
      <c r="B7" s="1" t="s">
        <v>35</v>
      </c>
      <c r="C7" s="1">
        <v>7151401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4.8</v>
      </c>
      <c r="L7" s="1">
        <v>3.5</v>
      </c>
      <c r="M7" s="1">
        <v>4.8099999999999996</v>
      </c>
      <c r="N7" s="1">
        <v>18</v>
      </c>
      <c r="O7" s="1">
        <v>10</v>
      </c>
      <c r="P7" s="16">
        <v>0.55555555555555558</v>
      </c>
    </row>
    <row r="8" spans="1:16" ht="15.6" customHeight="1" x14ac:dyDescent="0.35">
      <c r="A8" s="1" t="s">
        <v>36</v>
      </c>
      <c r="B8" s="1" t="s">
        <v>37</v>
      </c>
      <c r="C8" s="1">
        <v>7197001</v>
      </c>
      <c r="D8" s="1">
        <v>4.71</v>
      </c>
      <c r="E8" s="1">
        <v>4.57</v>
      </c>
      <c r="F8" s="1">
        <v>4.93</v>
      </c>
      <c r="G8" s="1">
        <v>4.79</v>
      </c>
      <c r="H8" s="1">
        <v>5</v>
      </c>
      <c r="I8" s="1">
        <v>4.79</v>
      </c>
      <c r="J8" s="1">
        <v>4.71</v>
      </c>
      <c r="K8" s="1">
        <v>4.93</v>
      </c>
      <c r="L8" s="1">
        <v>4.43</v>
      </c>
      <c r="M8" s="1">
        <v>4.76</v>
      </c>
      <c r="N8" s="1">
        <v>20</v>
      </c>
      <c r="O8" s="1">
        <v>14</v>
      </c>
      <c r="P8" s="16">
        <v>0.7</v>
      </c>
    </row>
    <row r="9" spans="1:16" ht="15.6" customHeight="1" x14ac:dyDescent="0.35">
      <c r="A9" s="1" t="s">
        <v>32</v>
      </c>
      <c r="B9" s="1" t="s">
        <v>38</v>
      </c>
      <c r="C9" s="1">
        <v>71920201</v>
      </c>
      <c r="D9" s="1">
        <v>4.8099999999999996</v>
      </c>
      <c r="E9" s="1">
        <v>4.9400000000000004</v>
      </c>
      <c r="F9" s="1">
        <v>4.75</v>
      </c>
      <c r="G9" s="1">
        <v>4.88</v>
      </c>
      <c r="H9" s="1">
        <v>4.5</v>
      </c>
      <c r="I9" s="1">
        <v>4.8099999999999996</v>
      </c>
      <c r="J9" s="1">
        <v>4.9400000000000004</v>
      </c>
      <c r="K9" s="1">
        <v>4.5</v>
      </c>
      <c r="L9" s="1">
        <v>4.43</v>
      </c>
      <c r="M9" s="1">
        <v>4.7300000000000004</v>
      </c>
      <c r="N9" s="1">
        <v>52</v>
      </c>
      <c r="O9" s="1">
        <v>16</v>
      </c>
      <c r="P9" s="16">
        <v>0.30769230769230771</v>
      </c>
    </row>
    <row r="10" spans="1:16" ht="15.6" customHeight="1" x14ac:dyDescent="0.35">
      <c r="A10" s="1" t="s">
        <v>39</v>
      </c>
      <c r="B10" s="1" t="s">
        <v>40</v>
      </c>
      <c r="C10" s="1">
        <v>71251001</v>
      </c>
      <c r="D10" s="1">
        <v>4.7300000000000004</v>
      </c>
      <c r="E10" s="1">
        <v>4.59</v>
      </c>
      <c r="F10" s="1">
        <v>4.55</v>
      </c>
      <c r="G10" s="1">
        <v>4.95</v>
      </c>
      <c r="H10" s="1">
        <v>4.71</v>
      </c>
      <c r="I10" s="1">
        <v>4.68</v>
      </c>
      <c r="J10" s="1">
        <v>4.68</v>
      </c>
      <c r="K10" s="1">
        <v>4.8600000000000003</v>
      </c>
      <c r="L10" s="1">
        <v>4.7300000000000004</v>
      </c>
      <c r="M10" s="1">
        <v>4.72</v>
      </c>
      <c r="N10" s="1">
        <v>58</v>
      </c>
      <c r="O10" s="1">
        <v>22</v>
      </c>
      <c r="P10" s="16">
        <v>0.37931034482758619</v>
      </c>
    </row>
    <row r="11" spans="1:16" ht="15.6" customHeight="1" x14ac:dyDescent="0.35">
      <c r="A11" s="1" t="s">
        <v>41</v>
      </c>
      <c r="B11" s="1" t="s">
        <v>42</v>
      </c>
      <c r="C11" s="1">
        <v>7180203</v>
      </c>
      <c r="D11" s="1">
        <v>4.7699999999999996</v>
      </c>
      <c r="E11" s="1">
        <v>4.7699999999999996</v>
      </c>
      <c r="F11" s="1">
        <v>4.7699999999999996</v>
      </c>
      <c r="G11" s="1">
        <v>4.92</v>
      </c>
      <c r="H11" s="1">
        <v>4.75</v>
      </c>
      <c r="I11" s="1">
        <v>4.92</v>
      </c>
      <c r="J11" s="1">
        <v>4.6900000000000004</v>
      </c>
      <c r="K11" s="1">
        <v>4.54</v>
      </c>
      <c r="L11" s="1">
        <v>4.17</v>
      </c>
      <c r="M11" s="1">
        <v>4.7</v>
      </c>
      <c r="N11" s="1">
        <v>17</v>
      </c>
      <c r="O11" s="1">
        <v>13</v>
      </c>
      <c r="P11" s="16">
        <v>0.76470588235294112</v>
      </c>
    </row>
    <row r="12" spans="1:16" ht="15.6" customHeight="1" x14ac:dyDescent="0.35">
      <c r="A12" s="1" t="s">
        <v>43</v>
      </c>
      <c r="B12" s="1" t="s">
        <v>44</v>
      </c>
      <c r="C12" s="1">
        <v>7175139</v>
      </c>
      <c r="D12" s="1">
        <v>4.93</v>
      </c>
      <c r="E12" s="1">
        <v>4.53</v>
      </c>
      <c r="F12" s="1">
        <v>4.8</v>
      </c>
      <c r="G12" s="1">
        <v>4.7300000000000004</v>
      </c>
      <c r="H12" s="1">
        <v>4.6399999999999997</v>
      </c>
      <c r="I12" s="1">
        <v>4.57</v>
      </c>
      <c r="J12" s="1">
        <v>4.67</v>
      </c>
      <c r="K12" s="1">
        <v>4.5999999999999996</v>
      </c>
      <c r="L12" s="1">
        <v>4.29</v>
      </c>
      <c r="M12" s="1">
        <v>4.6399999999999997</v>
      </c>
      <c r="N12" s="1">
        <v>52</v>
      </c>
      <c r="O12" s="1">
        <v>15</v>
      </c>
      <c r="P12" s="16">
        <v>0.28846153846153844</v>
      </c>
    </row>
    <row r="13" spans="1:16" ht="15.6" customHeight="1" x14ac:dyDescent="0.35">
      <c r="A13" s="1" t="s">
        <v>45</v>
      </c>
      <c r="B13" s="1" t="s">
        <v>46</v>
      </c>
      <c r="C13" s="1">
        <v>71436101</v>
      </c>
      <c r="D13" s="1">
        <v>4.57</v>
      </c>
      <c r="E13" s="1">
        <v>4.71</v>
      </c>
      <c r="F13" s="1">
        <v>4.57</v>
      </c>
      <c r="G13" s="1">
        <v>4.8600000000000003</v>
      </c>
      <c r="H13" s="1">
        <v>4.75</v>
      </c>
      <c r="I13" s="1">
        <v>4.8600000000000003</v>
      </c>
      <c r="J13" s="1">
        <v>4.57</v>
      </c>
      <c r="K13" s="1">
        <v>4.71</v>
      </c>
      <c r="L13" s="1">
        <v>4.17</v>
      </c>
      <c r="M13" s="1">
        <v>4.6399999999999997</v>
      </c>
      <c r="N13" s="1">
        <v>21</v>
      </c>
      <c r="O13" s="1">
        <v>7</v>
      </c>
      <c r="P13" s="16">
        <v>0.33333333333333331</v>
      </c>
    </row>
    <row r="14" spans="1:16" ht="15.6" customHeight="1" x14ac:dyDescent="0.35">
      <c r="A14" s="1" t="s">
        <v>47</v>
      </c>
      <c r="B14" s="1" t="s">
        <v>48</v>
      </c>
      <c r="C14" s="1">
        <v>71587101</v>
      </c>
      <c r="D14" s="1">
        <v>4.21</v>
      </c>
      <c r="E14" s="1">
        <v>4.5999999999999996</v>
      </c>
      <c r="F14" s="1">
        <v>4.6399999999999997</v>
      </c>
      <c r="G14" s="1">
        <v>4.79</v>
      </c>
      <c r="H14" s="1">
        <v>4.7699999999999996</v>
      </c>
      <c r="I14" s="1">
        <v>4.8099999999999996</v>
      </c>
      <c r="J14" s="1">
        <v>4.55</v>
      </c>
      <c r="K14" s="1">
        <v>4.74</v>
      </c>
      <c r="L14" s="1">
        <v>4.49</v>
      </c>
      <c r="M14" s="1">
        <v>4.62</v>
      </c>
      <c r="N14" s="1">
        <v>129</v>
      </c>
      <c r="O14" s="1">
        <v>47</v>
      </c>
      <c r="P14" s="16">
        <v>0.36434108527131781</v>
      </c>
    </row>
    <row r="15" spans="1:16" ht="15.6" customHeight="1" x14ac:dyDescent="0.35">
      <c r="A15" s="1" t="s">
        <v>32</v>
      </c>
      <c r="B15" s="1" t="s">
        <v>49</v>
      </c>
      <c r="C15" s="1">
        <v>71601001</v>
      </c>
      <c r="D15" s="1">
        <v>4.8499999999999996</v>
      </c>
      <c r="E15" s="1">
        <v>4.62</v>
      </c>
      <c r="F15" s="1">
        <v>4.7699999999999996</v>
      </c>
      <c r="G15" s="1">
        <v>4.8499999999999996</v>
      </c>
      <c r="H15" s="1">
        <v>4.6900000000000004</v>
      </c>
      <c r="I15" s="1">
        <v>4.62</v>
      </c>
      <c r="J15" s="1">
        <v>4.46</v>
      </c>
      <c r="K15" s="1">
        <v>4.62</v>
      </c>
      <c r="L15" s="1">
        <v>3.82</v>
      </c>
      <c r="M15" s="1">
        <v>4.5999999999999996</v>
      </c>
      <c r="N15" s="1">
        <v>41</v>
      </c>
      <c r="O15" s="1">
        <v>13</v>
      </c>
      <c r="P15" s="16">
        <v>0.31707317073170732</v>
      </c>
    </row>
    <row r="16" spans="1:16" ht="15.6" customHeight="1" x14ac:dyDescent="0.35">
      <c r="A16" s="1" t="s">
        <v>47</v>
      </c>
      <c r="B16" s="1" t="s">
        <v>50</v>
      </c>
      <c r="C16" s="1">
        <v>71728001</v>
      </c>
      <c r="D16" s="1">
        <v>4.6399999999999997</v>
      </c>
      <c r="E16" s="1">
        <v>4.6399999999999997</v>
      </c>
      <c r="F16" s="1">
        <v>4.79</v>
      </c>
      <c r="G16" s="1">
        <v>4.93</v>
      </c>
      <c r="H16" s="1">
        <v>4.71</v>
      </c>
      <c r="I16" s="1">
        <v>4.8499999999999996</v>
      </c>
      <c r="J16" s="1">
        <v>4.71</v>
      </c>
      <c r="K16" s="1">
        <v>4.6399999999999997</v>
      </c>
      <c r="L16" s="1">
        <v>3.43</v>
      </c>
      <c r="M16" s="1">
        <v>4.59</v>
      </c>
      <c r="N16" s="1">
        <v>32</v>
      </c>
      <c r="O16" s="1">
        <v>14</v>
      </c>
      <c r="P16" s="16">
        <v>0.4375</v>
      </c>
    </row>
    <row r="17" spans="1:16" ht="15.6" customHeight="1" x14ac:dyDescent="0.35">
      <c r="A17" s="1" t="s">
        <v>47</v>
      </c>
      <c r="B17" s="1" t="s">
        <v>51</v>
      </c>
      <c r="C17" s="1">
        <v>71564101</v>
      </c>
      <c r="D17" s="1">
        <v>4.5</v>
      </c>
      <c r="E17" s="1">
        <v>4.5</v>
      </c>
      <c r="F17" s="1">
        <v>4.92</v>
      </c>
      <c r="G17" s="1">
        <v>4.92</v>
      </c>
      <c r="H17" s="1">
        <v>4.82</v>
      </c>
      <c r="I17" s="1">
        <v>4.92</v>
      </c>
      <c r="J17" s="1">
        <v>4.58</v>
      </c>
      <c r="K17" s="1">
        <v>4.83</v>
      </c>
      <c r="L17" s="1">
        <v>3.18</v>
      </c>
      <c r="M17" s="1">
        <v>4.58</v>
      </c>
      <c r="N17" s="1">
        <v>34</v>
      </c>
      <c r="O17" s="1">
        <v>12</v>
      </c>
      <c r="P17" s="16">
        <v>0.35294117647058826</v>
      </c>
    </row>
    <row r="18" spans="1:16" ht="15.6" customHeight="1" x14ac:dyDescent="0.35">
      <c r="A18" s="1" t="s">
        <v>52</v>
      </c>
      <c r="B18" s="1" t="s">
        <v>53</v>
      </c>
      <c r="C18" s="1">
        <v>71292001</v>
      </c>
      <c r="D18" s="1">
        <v>4.75</v>
      </c>
      <c r="E18" s="1">
        <v>4.3</v>
      </c>
      <c r="F18" s="1">
        <v>4.7</v>
      </c>
      <c r="G18" s="1">
        <v>4.7</v>
      </c>
      <c r="H18" s="1">
        <v>4.53</v>
      </c>
      <c r="I18" s="1">
        <v>4.25</v>
      </c>
      <c r="J18" s="1">
        <v>4.55</v>
      </c>
      <c r="K18" s="1">
        <v>4.9000000000000004</v>
      </c>
      <c r="L18" s="1">
        <v>4.47</v>
      </c>
      <c r="M18" s="1">
        <v>4.57</v>
      </c>
      <c r="N18" s="1">
        <v>53</v>
      </c>
      <c r="O18" s="1">
        <v>20</v>
      </c>
      <c r="P18" s="16">
        <v>0.37735849056603776</v>
      </c>
    </row>
    <row r="19" spans="1:16" ht="15.6" customHeight="1" x14ac:dyDescent="0.35">
      <c r="A19" s="1" t="s">
        <v>54</v>
      </c>
      <c r="B19" s="1" t="s">
        <v>55</v>
      </c>
      <c r="C19" s="1">
        <v>7111401</v>
      </c>
      <c r="D19" s="1">
        <v>4.5599999999999996</v>
      </c>
      <c r="E19" s="1">
        <v>4.34</v>
      </c>
      <c r="F19" s="1">
        <v>4.75</v>
      </c>
      <c r="G19" s="1">
        <v>4.8099999999999996</v>
      </c>
      <c r="H19" s="1">
        <v>4.71</v>
      </c>
      <c r="I19" s="1">
        <v>4.7699999999999996</v>
      </c>
      <c r="J19" s="1">
        <v>4.63</v>
      </c>
      <c r="K19" s="1">
        <v>4.66</v>
      </c>
      <c r="L19" s="1">
        <v>3.26</v>
      </c>
      <c r="M19" s="1">
        <v>4.49</v>
      </c>
      <c r="N19" s="1">
        <v>79</v>
      </c>
      <c r="O19" s="1">
        <v>32</v>
      </c>
      <c r="P19" s="16">
        <v>0.4050632911392405</v>
      </c>
    </row>
    <row r="20" spans="1:16" ht="15.6" customHeight="1" x14ac:dyDescent="0.35">
      <c r="A20" s="1" t="s">
        <v>30</v>
      </c>
      <c r="B20" s="1" t="s">
        <v>56</v>
      </c>
      <c r="C20" s="1">
        <v>7191401</v>
      </c>
      <c r="D20" s="1">
        <v>4.37</v>
      </c>
      <c r="E20" s="1">
        <v>4.2699999999999996</v>
      </c>
      <c r="F20" s="1">
        <v>4.46</v>
      </c>
      <c r="G20" s="1">
        <v>4.58</v>
      </c>
      <c r="H20" s="1">
        <v>4.53</v>
      </c>
      <c r="I20" s="1">
        <v>4.53</v>
      </c>
      <c r="J20" s="1">
        <v>4.3499999999999996</v>
      </c>
      <c r="K20" s="1">
        <v>4.63</v>
      </c>
      <c r="L20" s="1">
        <v>4.42</v>
      </c>
      <c r="M20" s="1">
        <v>4.46</v>
      </c>
      <c r="N20" s="1">
        <v>173</v>
      </c>
      <c r="O20" s="1">
        <v>71</v>
      </c>
      <c r="P20" s="16">
        <v>0.41040462427745666</v>
      </c>
    </row>
    <row r="21" spans="1:16" ht="15.6" customHeight="1" x14ac:dyDescent="0.35">
      <c r="A21" s="1" t="s">
        <v>57</v>
      </c>
      <c r="B21" s="1" t="s">
        <v>58</v>
      </c>
      <c r="C21" s="1">
        <v>71207001</v>
      </c>
      <c r="D21" s="1">
        <v>4.43</v>
      </c>
      <c r="E21" s="1">
        <v>4</v>
      </c>
      <c r="F21" s="1">
        <v>4.57</v>
      </c>
      <c r="G21" s="1">
        <v>4.71</v>
      </c>
      <c r="H21" s="1">
        <v>4.71</v>
      </c>
      <c r="I21" s="1">
        <v>4.57</v>
      </c>
      <c r="J21" s="1">
        <v>4.3600000000000003</v>
      </c>
      <c r="K21" s="1">
        <v>4.71</v>
      </c>
      <c r="L21" s="1">
        <v>3.36</v>
      </c>
      <c r="M21" s="1">
        <v>4.38</v>
      </c>
      <c r="N21" s="1">
        <v>41</v>
      </c>
      <c r="O21" s="1">
        <v>14</v>
      </c>
      <c r="P21" s="16">
        <v>0.34146341463414637</v>
      </c>
    </row>
    <row r="22" spans="1:16" ht="15.6" customHeight="1" x14ac:dyDescent="0.35">
      <c r="A22" s="1" t="s">
        <v>59</v>
      </c>
      <c r="B22" s="1" t="s">
        <v>60</v>
      </c>
      <c r="C22" s="1">
        <v>7181401</v>
      </c>
      <c r="D22" s="1">
        <v>4.22</v>
      </c>
      <c r="E22" s="1">
        <v>3.89</v>
      </c>
      <c r="F22" s="1">
        <v>4.3899999999999997</v>
      </c>
      <c r="G22" s="1">
        <v>4.78</v>
      </c>
      <c r="H22" s="1">
        <v>4.5</v>
      </c>
      <c r="I22" s="1">
        <v>4.3499999999999996</v>
      </c>
      <c r="J22" s="1">
        <v>4.28</v>
      </c>
      <c r="K22" s="1">
        <v>4.67</v>
      </c>
      <c r="L22" s="1">
        <v>4.22</v>
      </c>
      <c r="M22" s="1">
        <v>4.3600000000000003</v>
      </c>
      <c r="N22" s="1">
        <v>49</v>
      </c>
      <c r="O22" s="1">
        <v>18</v>
      </c>
      <c r="P22" s="16">
        <v>0.36734693877551022</v>
      </c>
    </row>
    <row r="23" spans="1:16" ht="15.6" customHeight="1" x14ac:dyDescent="0.35">
      <c r="A23" s="1" t="s">
        <v>61</v>
      </c>
      <c r="B23" s="1" t="s">
        <v>62</v>
      </c>
      <c r="C23" s="1">
        <v>7170201</v>
      </c>
      <c r="D23" s="1">
        <v>3.7</v>
      </c>
      <c r="E23" s="1">
        <v>4.2</v>
      </c>
      <c r="F23" s="1">
        <v>4.4000000000000004</v>
      </c>
      <c r="G23" s="1">
        <v>4.9000000000000004</v>
      </c>
      <c r="H23" s="1">
        <v>4.8</v>
      </c>
      <c r="I23" s="1">
        <v>4.5999999999999996</v>
      </c>
      <c r="J23" s="1">
        <v>4</v>
      </c>
      <c r="K23" s="1">
        <v>4.2</v>
      </c>
      <c r="L23" s="1">
        <v>4.33</v>
      </c>
      <c r="M23" s="1">
        <v>4.3499999999999996</v>
      </c>
      <c r="N23" s="1">
        <v>22</v>
      </c>
      <c r="O23" s="1">
        <v>10</v>
      </c>
      <c r="P23" s="16">
        <v>0.45454545454545453</v>
      </c>
    </row>
    <row r="24" spans="1:16" ht="15.6" customHeight="1" x14ac:dyDescent="0.35">
      <c r="A24" s="1" t="s">
        <v>61</v>
      </c>
      <c r="B24" s="1" t="s">
        <v>63</v>
      </c>
      <c r="C24" s="1">
        <v>7120401</v>
      </c>
      <c r="D24" s="1">
        <v>3.76</v>
      </c>
      <c r="E24" s="1">
        <v>3.93</v>
      </c>
      <c r="F24" s="1">
        <v>4.68</v>
      </c>
      <c r="G24" s="1">
        <v>4.76</v>
      </c>
      <c r="H24" s="1">
        <v>4.74</v>
      </c>
      <c r="I24" s="1">
        <v>4.49</v>
      </c>
      <c r="J24" s="1">
        <v>4</v>
      </c>
      <c r="K24" s="1">
        <v>4.6900000000000004</v>
      </c>
      <c r="L24" s="1">
        <v>3.38</v>
      </c>
      <c r="M24" s="1">
        <v>4.2699999999999996</v>
      </c>
      <c r="N24" s="1">
        <v>97</v>
      </c>
      <c r="O24" s="1">
        <v>42</v>
      </c>
      <c r="P24" s="16">
        <v>0.4329896907216495</v>
      </c>
    </row>
    <row r="25" spans="1:16" ht="15.6" customHeight="1" x14ac:dyDescent="0.35">
      <c r="A25" s="1" t="s">
        <v>54</v>
      </c>
      <c r="B25" s="1" t="s">
        <v>64</v>
      </c>
      <c r="C25" s="1">
        <v>7112601</v>
      </c>
      <c r="D25" s="1">
        <v>4.6399999999999997</v>
      </c>
      <c r="E25" s="1">
        <v>4.3600000000000003</v>
      </c>
      <c r="F25" s="1">
        <v>4.2699999999999996</v>
      </c>
      <c r="G25" s="1">
        <v>4.18</v>
      </c>
      <c r="H25" s="1">
        <v>4.45</v>
      </c>
      <c r="I25" s="1">
        <v>4.2699999999999996</v>
      </c>
      <c r="J25" s="1">
        <v>4.18</v>
      </c>
      <c r="K25" s="1">
        <v>4.09</v>
      </c>
      <c r="L25" s="1">
        <v>3.4</v>
      </c>
      <c r="M25" s="1">
        <v>4.21</v>
      </c>
      <c r="N25" s="1">
        <v>28</v>
      </c>
      <c r="O25" s="1">
        <v>11</v>
      </c>
      <c r="P25" s="16">
        <v>0.39285714285714285</v>
      </c>
    </row>
    <row r="26" spans="1:16" ht="15.6" customHeight="1" x14ac:dyDescent="0.35">
      <c r="A26" s="1" t="s">
        <v>57</v>
      </c>
      <c r="B26" s="1" t="s">
        <v>65</v>
      </c>
      <c r="C26" s="1">
        <v>7182601</v>
      </c>
      <c r="D26" s="1">
        <v>3.77</v>
      </c>
      <c r="E26" s="1">
        <v>3.92</v>
      </c>
      <c r="F26" s="1">
        <v>3.85</v>
      </c>
      <c r="G26" s="1">
        <v>4.54</v>
      </c>
      <c r="H26" s="1">
        <v>4.3099999999999996</v>
      </c>
      <c r="I26" s="1">
        <v>4.1500000000000004</v>
      </c>
      <c r="J26" s="1">
        <v>3.77</v>
      </c>
      <c r="K26" s="1">
        <v>4.8499999999999996</v>
      </c>
      <c r="L26" s="1">
        <v>4.0999999999999996</v>
      </c>
      <c r="M26" s="1">
        <v>4.1399999999999997</v>
      </c>
      <c r="N26" s="1">
        <v>22</v>
      </c>
      <c r="O26" s="1">
        <v>13</v>
      </c>
      <c r="P26" s="16">
        <v>0.59090909090909094</v>
      </c>
    </row>
    <row r="27" spans="1:16" ht="15.6" customHeight="1" x14ac:dyDescent="0.35">
      <c r="A27" s="1" t="s">
        <v>66</v>
      </c>
      <c r="B27" s="1" t="s">
        <v>67</v>
      </c>
      <c r="C27" s="1">
        <v>7110801</v>
      </c>
      <c r="D27" s="1">
        <v>4.4000000000000004</v>
      </c>
      <c r="E27" s="1">
        <v>3.87</v>
      </c>
      <c r="F27" s="1">
        <v>4.55</v>
      </c>
      <c r="G27" s="1">
        <v>4.32</v>
      </c>
      <c r="H27" s="1">
        <v>4.41</v>
      </c>
      <c r="I27" s="1">
        <v>4.07</v>
      </c>
      <c r="J27" s="1">
        <v>4.04</v>
      </c>
      <c r="K27" s="1">
        <v>4.3</v>
      </c>
      <c r="L27" s="1">
        <v>2.98</v>
      </c>
      <c r="M27" s="1">
        <v>4.09</v>
      </c>
      <c r="N27" s="1">
        <v>110</v>
      </c>
      <c r="O27" s="1">
        <v>47</v>
      </c>
      <c r="P27" s="16">
        <v>0.42727272727272725</v>
      </c>
    </row>
    <row r="28" spans="1:16" ht="15.6" customHeight="1" x14ac:dyDescent="0.35">
      <c r="A28" s="1" t="s">
        <v>68</v>
      </c>
      <c r="B28" s="1" t="s">
        <v>69</v>
      </c>
      <c r="C28" s="1">
        <v>7135835</v>
      </c>
      <c r="D28" s="1">
        <v>3.85</v>
      </c>
      <c r="E28" s="1">
        <v>4.03</v>
      </c>
      <c r="F28" s="1">
        <v>3.52</v>
      </c>
      <c r="G28" s="1">
        <v>4.55</v>
      </c>
      <c r="H28" s="1">
        <v>4.0999999999999996</v>
      </c>
      <c r="I28" s="1">
        <v>3.67</v>
      </c>
      <c r="J28" s="1">
        <v>4.09</v>
      </c>
      <c r="K28" s="1">
        <v>3.97</v>
      </c>
      <c r="L28" s="1">
        <v>4.5199999999999996</v>
      </c>
      <c r="M28" s="1">
        <v>4.03</v>
      </c>
      <c r="N28" s="1">
        <v>84</v>
      </c>
      <c r="O28" s="1">
        <v>33</v>
      </c>
      <c r="P28" s="16">
        <v>0.39285714285714285</v>
      </c>
    </row>
    <row r="29" spans="1:16" ht="15.6" customHeight="1" x14ac:dyDescent="0.35">
      <c r="A29" s="1" t="s">
        <v>66</v>
      </c>
      <c r="B29" s="1" t="s">
        <v>70</v>
      </c>
      <c r="C29" s="1">
        <v>7188701</v>
      </c>
      <c r="D29" s="1">
        <v>3.5</v>
      </c>
      <c r="E29" s="1">
        <v>3</v>
      </c>
      <c r="F29" s="1">
        <v>4.33</v>
      </c>
      <c r="G29" s="1">
        <v>4.33</v>
      </c>
      <c r="H29" s="1">
        <v>4.2</v>
      </c>
      <c r="I29" s="1">
        <v>3.83</v>
      </c>
      <c r="J29" s="1">
        <v>3.67</v>
      </c>
      <c r="K29" s="1">
        <v>4.17</v>
      </c>
      <c r="L29" s="1">
        <v>3.67</v>
      </c>
      <c r="M29" s="1">
        <v>3.85</v>
      </c>
      <c r="N29" s="1">
        <v>15</v>
      </c>
      <c r="O29" s="1">
        <v>6</v>
      </c>
      <c r="P29" s="16">
        <v>0.4</v>
      </c>
    </row>
    <row r="30" spans="1:16" ht="15.6" customHeight="1" x14ac:dyDescent="0.35">
      <c r="A30" s="1" t="s">
        <v>59</v>
      </c>
      <c r="B30" s="1" t="s">
        <v>71</v>
      </c>
      <c r="C30" s="1">
        <v>7110101</v>
      </c>
      <c r="D30" s="1">
        <v>3.87</v>
      </c>
      <c r="E30" s="1">
        <v>3.61</v>
      </c>
      <c r="F30" s="1">
        <v>3.74</v>
      </c>
      <c r="G30" s="1">
        <v>4.4000000000000004</v>
      </c>
      <c r="H30" s="1">
        <v>4.29</v>
      </c>
      <c r="I30" s="1">
        <v>3.6</v>
      </c>
      <c r="J30" s="1">
        <v>3.78</v>
      </c>
      <c r="K30" s="1">
        <v>3.85</v>
      </c>
      <c r="L30" s="1">
        <v>3.19</v>
      </c>
      <c r="M30" s="1">
        <v>3.79</v>
      </c>
      <c r="N30" s="1">
        <v>113</v>
      </c>
      <c r="O30" s="1">
        <v>46</v>
      </c>
      <c r="P30" s="16">
        <v>0.40707964601769914</v>
      </c>
    </row>
    <row r="31" spans="1:16" ht="15.6" customHeight="1" x14ac:dyDescent="0.35">
      <c r="A31" s="1" t="s">
        <v>72</v>
      </c>
      <c r="B31" s="1" t="s">
        <v>73</v>
      </c>
      <c r="C31" s="1">
        <v>7110001</v>
      </c>
      <c r="D31" s="1">
        <v>3.26</v>
      </c>
      <c r="E31" s="1">
        <v>3.86</v>
      </c>
      <c r="F31" s="1">
        <v>2.86</v>
      </c>
      <c r="G31" s="1">
        <v>4.07</v>
      </c>
      <c r="H31" s="1">
        <v>3.83</v>
      </c>
      <c r="I31" s="1">
        <v>3.03</v>
      </c>
      <c r="J31" s="1">
        <v>3.26</v>
      </c>
      <c r="K31" s="1">
        <v>3.91</v>
      </c>
      <c r="L31" s="1">
        <v>2.83</v>
      </c>
      <c r="M31" s="1">
        <v>3.44</v>
      </c>
      <c r="N31" s="1">
        <v>107</v>
      </c>
      <c r="O31" s="1">
        <v>43</v>
      </c>
      <c r="P31" s="16">
        <v>0.40186915887850466</v>
      </c>
    </row>
    <row r="32" spans="1:16" ht="15.6" customHeight="1" x14ac:dyDescent="0.35">
      <c r="A32" s="1" t="s">
        <v>74</v>
      </c>
      <c r="B32" s="1" t="s">
        <v>75</v>
      </c>
      <c r="C32" s="1">
        <v>7173501</v>
      </c>
      <c r="D32" s="1">
        <v>3.84</v>
      </c>
      <c r="E32" s="1">
        <v>3.51</v>
      </c>
      <c r="F32" s="1">
        <v>3.51</v>
      </c>
      <c r="G32" s="1">
        <v>3.05</v>
      </c>
      <c r="H32" s="1">
        <v>3.44</v>
      </c>
      <c r="I32" s="1">
        <v>3.25</v>
      </c>
      <c r="J32" s="1">
        <v>3.11</v>
      </c>
      <c r="K32" s="1">
        <v>3.62</v>
      </c>
      <c r="L32" s="1">
        <v>3.61</v>
      </c>
      <c r="M32" s="1">
        <v>3.43</v>
      </c>
      <c r="N32" s="1">
        <v>119</v>
      </c>
      <c r="O32" s="1">
        <v>58</v>
      </c>
      <c r="P32" s="16">
        <v>0.48739495798319327</v>
      </c>
    </row>
    <row r="33" spans="1:16" ht="15.6" customHeight="1" x14ac:dyDescent="0.35">
      <c r="A33" s="1" t="s">
        <v>74</v>
      </c>
      <c r="B33" s="1" t="s">
        <v>76</v>
      </c>
      <c r="C33" s="1">
        <v>7167001</v>
      </c>
      <c r="D33" s="1">
        <v>3.78</v>
      </c>
      <c r="E33" s="1">
        <v>3.49</v>
      </c>
      <c r="F33" s="1">
        <v>3.44</v>
      </c>
      <c r="G33" s="1">
        <v>3.02</v>
      </c>
      <c r="H33" s="1">
        <v>3.43</v>
      </c>
      <c r="I33" s="1">
        <v>3.14</v>
      </c>
      <c r="J33" s="1">
        <v>3.02</v>
      </c>
      <c r="K33" s="1">
        <v>3.66</v>
      </c>
      <c r="L33" s="1">
        <v>3.83</v>
      </c>
      <c r="M33" s="1">
        <v>3.42</v>
      </c>
      <c r="N33" s="1">
        <v>106</v>
      </c>
      <c r="O33" s="1">
        <v>45</v>
      </c>
      <c r="P33" s="16">
        <v>0.42452830188679247</v>
      </c>
    </row>
    <row r="34" spans="1:16" ht="15.6" customHeight="1" x14ac:dyDescent="0.35">
      <c r="A34" s="1" t="s">
        <v>77</v>
      </c>
      <c r="B34" s="1" t="s">
        <v>78</v>
      </c>
      <c r="C34" s="1">
        <v>7142139</v>
      </c>
      <c r="D34" s="1">
        <v>3.44</v>
      </c>
      <c r="E34" s="1">
        <v>3.13</v>
      </c>
      <c r="F34" s="1">
        <v>3.56</v>
      </c>
      <c r="G34" s="1">
        <v>3.69</v>
      </c>
      <c r="H34" s="1">
        <v>3.69</v>
      </c>
      <c r="I34" s="1">
        <v>3.44</v>
      </c>
      <c r="J34" s="1">
        <v>3.06</v>
      </c>
      <c r="K34" s="1">
        <v>3.31</v>
      </c>
      <c r="L34" s="1">
        <v>3.07</v>
      </c>
      <c r="M34" s="1">
        <v>3.37</v>
      </c>
      <c r="N34" s="1">
        <v>52</v>
      </c>
      <c r="O34" s="1">
        <v>16</v>
      </c>
      <c r="P34" s="16">
        <v>0.30769230769230771</v>
      </c>
    </row>
    <row r="35" spans="1:16" ht="15.6" customHeight="1" x14ac:dyDescent="0.35">
      <c r="A35" s="1" t="s">
        <v>72</v>
      </c>
      <c r="B35" s="1" t="s">
        <v>79</v>
      </c>
      <c r="C35" s="1">
        <v>7110901</v>
      </c>
      <c r="D35" s="1">
        <v>3.2</v>
      </c>
      <c r="E35" s="1">
        <v>3.8</v>
      </c>
      <c r="F35" s="1">
        <v>3</v>
      </c>
      <c r="G35" s="1">
        <v>3.6</v>
      </c>
      <c r="H35" s="1">
        <v>3</v>
      </c>
      <c r="I35" s="1">
        <v>1.5</v>
      </c>
      <c r="J35" s="1">
        <v>3.2</v>
      </c>
      <c r="K35" s="1">
        <v>4</v>
      </c>
      <c r="L35" s="1">
        <v>4.5</v>
      </c>
      <c r="M35" s="1">
        <v>3.33</v>
      </c>
      <c r="N35" s="1">
        <v>12</v>
      </c>
      <c r="O35" s="1">
        <v>5</v>
      </c>
      <c r="P35" s="16">
        <v>0.41666666666666669</v>
      </c>
    </row>
    <row r="36" spans="1:16" ht="15.6" customHeight="1" x14ac:dyDescent="0.35">
      <c r="A36" s="1" t="s">
        <v>80</v>
      </c>
      <c r="B36" s="1" t="s">
        <v>81</v>
      </c>
      <c r="C36" s="1">
        <v>7171839</v>
      </c>
      <c r="D36" s="1">
        <v>2.88</v>
      </c>
      <c r="E36" s="1">
        <v>2.81</v>
      </c>
      <c r="F36" s="1">
        <v>2.88</v>
      </c>
      <c r="G36" s="1">
        <v>4.38</v>
      </c>
      <c r="H36" s="1">
        <v>4.08</v>
      </c>
      <c r="I36" s="1">
        <v>3.25</v>
      </c>
      <c r="J36" s="1">
        <v>3.13</v>
      </c>
      <c r="K36" s="1">
        <v>3.19</v>
      </c>
      <c r="L36" s="1">
        <v>2.93</v>
      </c>
      <c r="M36" s="1">
        <v>3.26</v>
      </c>
      <c r="N36" s="1">
        <v>52</v>
      </c>
      <c r="O36" s="1">
        <v>16</v>
      </c>
      <c r="P36" s="16">
        <v>0.30769230769230771</v>
      </c>
    </row>
    <row r="37" spans="1:16" ht="15.6" customHeight="1" x14ac:dyDescent="0.35">
      <c r="A37" s="1" t="s">
        <v>82</v>
      </c>
      <c r="B37" s="1" t="s">
        <v>83</v>
      </c>
      <c r="C37" s="1">
        <v>7130001</v>
      </c>
      <c r="D37" s="1">
        <v>2.71</v>
      </c>
      <c r="E37" s="1">
        <v>2.93</v>
      </c>
      <c r="F37" s="1">
        <v>3</v>
      </c>
      <c r="G37" s="1">
        <v>2.16</v>
      </c>
      <c r="H37" s="1">
        <v>3.4</v>
      </c>
      <c r="I37" s="1">
        <v>3.93</v>
      </c>
      <c r="J37" s="1">
        <v>2.5099999999999998</v>
      </c>
      <c r="K37" s="1">
        <v>3.64</v>
      </c>
      <c r="L37" s="1">
        <v>3.29</v>
      </c>
      <c r="M37" s="1">
        <v>3.06</v>
      </c>
      <c r="N37" s="1">
        <v>106</v>
      </c>
      <c r="O37" s="1">
        <v>46</v>
      </c>
      <c r="P37" s="16">
        <v>0.43396226415094341</v>
      </c>
    </row>
    <row r="38" spans="1:16" ht="15.6" customHeight="1" x14ac:dyDescent="0.35">
      <c r="A38" s="1" t="s">
        <v>82</v>
      </c>
      <c r="B38" s="1" t="s">
        <v>84</v>
      </c>
      <c r="C38" s="1">
        <v>7110401</v>
      </c>
      <c r="D38" s="1">
        <v>2.13</v>
      </c>
      <c r="E38" s="1">
        <v>2.2599999999999998</v>
      </c>
      <c r="F38" s="1">
        <v>2.67</v>
      </c>
      <c r="G38" s="1">
        <v>2.33</v>
      </c>
      <c r="H38" s="1">
        <v>3.03</v>
      </c>
      <c r="I38" s="1">
        <v>3.6</v>
      </c>
      <c r="J38" s="1">
        <v>2.19</v>
      </c>
      <c r="K38" s="1">
        <v>3.87</v>
      </c>
      <c r="L38" s="1">
        <v>2.89</v>
      </c>
      <c r="M38" s="1">
        <v>2.77</v>
      </c>
      <c r="N38" s="1">
        <v>74</v>
      </c>
      <c r="O38" s="1">
        <v>31</v>
      </c>
      <c r="P38" s="16">
        <v>0.41891891891891891</v>
      </c>
    </row>
    <row r="39" spans="1:16" ht="15.6" customHeight="1" x14ac:dyDescent="0.35">
      <c r="A39" s="1" t="s">
        <v>85</v>
      </c>
      <c r="B39" s="1" t="s">
        <v>86</v>
      </c>
      <c r="C39" s="1">
        <v>7101201</v>
      </c>
      <c r="D39" s="1">
        <v>5</v>
      </c>
      <c r="E39" s="1">
        <v>5</v>
      </c>
      <c r="F39" s="1">
        <v>5</v>
      </c>
      <c r="G39" s="1">
        <v>5</v>
      </c>
      <c r="H39" s="1">
        <v>5</v>
      </c>
      <c r="I39" s="1">
        <v>5</v>
      </c>
      <c r="J39" s="1">
        <v>5</v>
      </c>
      <c r="K39" s="1">
        <v>5</v>
      </c>
      <c r="L39" s="1">
        <v>5</v>
      </c>
      <c r="M39" s="1">
        <v>5</v>
      </c>
      <c r="N39" s="1">
        <v>14</v>
      </c>
      <c r="O39" s="1">
        <v>5</v>
      </c>
      <c r="P39" s="16">
        <v>0.35714285714285715</v>
      </c>
    </row>
    <row r="40" spans="1:16" ht="15.6" customHeight="1" x14ac:dyDescent="0.35">
      <c r="A40" s="1" t="s">
        <v>87</v>
      </c>
      <c r="B40" s="1" t="s">
        <v>88</v>
      </c>
      <c r="C40" s="1">
        <v>71495001</v>
      </c>
      <c r="D40" s="1">
        <v>5</v>
      </c>
      <c r="E40" s="1">
        <v>4.8899999999999997</v>
      </c>
      <c r="F40" s="1">
        <v>5</v>
      </c>
      <c r="G40" s="1">
        <v>5</v>
      </c>
      <c r="H40" s="1">
        <v>5</v>
      </c>
      <c r="I40" s="1">
        <v>4.8899999999999997</v>
      </c>
      <c r="J40" s="1">
        <v>5</v>
      </c>
      <c r="K40" s="1">
        <v>4.8899999999999997</v>
      </c>
      <c r="L40" s="1">
        <v>4.4400000000000004</v>
      </c>
      <c r="M40" s="1">
        <v>4.9000000000000004</v>
      </c>
      <c r="N40" s="1">
        <v>21</v>
      </c>
      <c r="O40" s="1">
        <v>9</v>
      </c>
      <c r="P40" s="16">
        <v>0.42857142857142855</v>
      </c>
    </row>
    <row r="41" spans="1:16" ht="15.6" customHeight="1" x14ac:dyDescent="0.35">
      <c r="A41" s="1" t="s">
        <v>89</v>
      </c>
      <c r="B41" s="1" t="s">
        <v>90</v>
      </c>
      <c r="C41" s="1">
        <v>7177039</v>
      </c>
      <c r="D41" s="1">
        <v>4.88</v>
      </c>
      <c r="E41" s="1">
        <v>4.76</v>
      </c>
      <c r="F41" s="1">
        <v>4.9400000000000004</v>
      </c>
      <c r="G41" s="1">
        <v>4.9400000000000004</v>
      </c>
      <c r="H41" s="1">
        <v>4.8899999999999997</v>
      </c>
      <c r="I41" s="1">
        <v>4.71</v>
      </c>
      <c r="J41" s="1">
        <v>4.9400000000000004</v>
      </c>
      <c r="K41" s="1">
        <v>4.88</v>
      </c>
      <c r="L41" s="1">
        <v>4.6900000000000004</v>
      </c>
      <c r="M41" s="1">
        <v>4.8499999999999996</v>
      </c>
      <c r="N41" s="1">
        <v>53</v>
      </c>
      <c r="O41" s="1">
        <v>18</v>
      </c>
      <c r="P41" s="16">
        <v>0.33962264150943394</v>
      </c>
    </row>
    <row r="42" spans="1:16" ht="15.6" customHeight="1" x14ac:dyDescent="0.35">
      <c r="A42" s="1" t="s">
        <v>91</v>
      </c>
      <c r="B42" s="1" t="s">
        <v>92</v>
      </c>
      <c r="C42" s="1">
        <v>71895001</v>
      </c>
      <c r="D42" s="1">
        <v>4.92</v>
      </c>
      <c r="E42" s="1">
        <v>4.83</v>
      </c>
      <c r="F42" s="1">
        <v>4.92</v>
      </c>
      <c r="G42" s="1">
        <v>5</v>
      </c>
      <c r="H42" s="1">
        <v>4.92</v>
      </c>
      <c r="I42" s="1">
        <v>5</v>
      </c>
      <c r="J42" s="1">
        <v>4.92</v>
      </c>
      <c r="K42" s="1">
        <v>5</v>
      </c>
      <c r="L42" s="1">
        <v>3.73</v>
      </c>
      <c r="M42" s="1">
        <v>4.8099999999999996</v>
      </c>
      <c r="N42" s="1">
        <v>20</v>
      </c>
      <c r="O42" s="1">
        <v>12</v>
      </c>
      <c r="P42" s="16">
        <v>0.6</v>
      </c>
    </row>
    <row r="43" spans="1:16" ht="15.6" customHeight="1" x14ac:dyDescent="0.35">
      <c r="A43" s="1" t="s">
        <v>32</v>
      </c>
      <c r="B43" s="1" t="s">
        <v>93</v>
      </c>
      <c r="C43" s="1">
        <v>71920101</v>
      </c>
      <c r="D43" s="1">
        <v>4.8899999999999997</v>
      </c>
      <c r="E43" s="1">
        <v>4.8899999999999997</v>
      </c>
      <c r="F43" s="1">
        <v>4.78</v>
      </c>
      <c r="G43" s="1">
        <v>4.78</v>
      </c>
      <c r="H43" s="1">
        <v>4.8899999999999997</v>
      </c>
      <c r="I43" s="1">
        <v>4.67</v>
      </c>
      <c r="J43" s="1">
        <v>4.78</v>
      </c>
      <c r="K43" s="1">
        <v>4.67</v>
      </c>
      <c r="L43" s="1">
        <v>4.4400000000000004</v>
      </c>
      <c r="M43" s="1">
        <v>4.75</v>
      </c>
      <c r="N43" s="1">
        <v>33</v>
      </c>
      <c r="O43" s="1">
        <v>9</v>
      </c>
      <c r="P43" s="16">
        <v>0.27272727272727271</v>
      </c>
    </row>
    <row r="44" spans="1:16" ht="15.6" customHeight="1" x14ac:dyDescent="0.35">
      <c r="A44" s="1" t="s">
        <v>30</v>
      </c>
      <c r="B44" s="1" t="s">
        <v>94</v>
      </c>
      <c r="C44" s="1">
        <v>7198501</v>
      </c>
      <c r="D44" s="1">
        <v>4.75</v>
      </c>
      <c r="E44" s="1">
        <v>4.5</v>
      </c>
      <c r="F44" s="1">
        <v>4.92</v>
      </c>
      <c r="G44" s="1">
        <v>4.92</v>
      </c>
      <c r="H44" s="1">
        <v>4.7300000000000004</v>
      </c>
      <c r="I44" s="1">
        <v>4.83</v>
      </c>
      <c r="J44" s="1">
        <v>4.75</v>
      </c>
      <c r="K44" s="1">
        <v>4.83</v>
      </c>
      <c r="L44" s="1">
        <v>4.2699999999999996</v>
      </c>
      <c r="M44" s="1">
        <v>4.7300000000000004</v>
      </c>
      <c r="N44" s="1">
        <v>21</v>
      </c>
      <c r="O44" s="1">
        <v>12</v>
      </c>
      <c r="P44" s="16">
        <v>0.5714285714285714</v>
      </c>
    </row>
    <row r="45" spans="1:16" ht="15.6" customHeight="1" x14ac:dyDescent="0.35">
      <c r="A45" s="1" t="s">
        <v>95</v>
      </c>
      <c r="B45" s="1" t="s">
        <v>96</v>
      </c>
      <c r="C45" s="1">
        <v>7166001</v>
      </c>
      <c r="D45" s="1">
        <v>4.57</v>
      </c>
      <c r="E45" s="1">
        <v>4.71</v>
      </c>
      <c r="F45" s="1">
        <v>4.6399999999999997</v>
      </c>
      <c r="G45" s="1">
        <v>4.8600000000000003</v>
      </c>
      <c r="H45" s="1">
        <v>4.93</v>
      </c>
      <c r="I45" s="1">
        <v>4.57</v>
      </c>
      <c r="J45" s="1">
        <v>4.93</v>
      </c>
      <c r="K45" s="1">
        <v>4.3600000000000003</v>
      </c>
      <c r="L45" s="1">
        <v>4.6399999999999997</v>
      </c>
      <c r="M45" s="1">
        <v>4.6900000000000004</v>
      </c>
      <c r="N45" s="1">
        <v>54</v>
      </c>
      <c r="O45" s="1">
        <v>14</v>
      </c>
      <c r="P45" s="16">
        <v>0.25925925925925924</v>
      </c>
    </row>
    <row r="46" spans="1:16" ht="15.6" customHeight="1" x14ac:dyDescent="0.35">
      <c r="A46" s="1" t="s">
        <v>97</v>
      </c>
      <c r="B46" s="1" t="s">
        <v>98</v>
      </c>
      <c r="C46" s="1">
        <v>7112401</v>
      </c>
      <c r="D46" s="1">
        <v>4.4000000000000004</v>
      </c>
      <c r="E46" s="1">
        <v>4.4000000000000004</v>
      </c>
      <c r="F46" s="1">
        <v>4.2</v>
      </c>
      <c r="G46" s="1">
        <v>5</v>
      </c>
      <c r="H46" s="1">
        <v>4.9000000000000004</v>
      </c>
      <c r="I46" s="1">
        <v>4</v>
      </c>
      <c r="J46" s="1">
        <v>4.4000000000000004</v>
      </c>
      <c r="K46" s="1">
        <v>4.7</v>
      </c>
      <c r="L46" s="1">
        <v>4.67</v>
      </c>
      <c r="M46" s="1">
        <v>4.5199999999999996</v>
      </c>
      <c r="N46" s="1">
        <v>22</v>
      </c>
      <c r="O46" s="1">
        <v>10</v>
      </c>
      <c r="P46" s="16">
        <v>0.45454545454545453</v>
      </c>
    </row>
    <row r="47" spans="1:16" ht="15.6" customHeight="1" x14ac:dyDescent="0.35">
      <c r="A47" s="1" t="s">
        <v>34</v>
      </c>
      <c r="B47" s="1" t="s">
        <v>99</v>
      </c>
      <c r="C47" s="1">
        <v>71689001</v>
      </c>
      <c r="D47" s="1">
        <v>4.67</v>
      </c>
      <c r="E47" s="1">
        <v>4.33</v>
      </c>
      <c r="F47" s="1">
        <v>4.67</v>
      </c>
      <c r="G47" s="1">
        <v>4.67</v>
      </c>
      <c r="H47" s="1">
        <v>4.67</v>
      </c>
      <c r="I47" s="1">
        <v>3.67</v>
      </c>
      <c r="J47" s="1">
        <v>4.33</v>
      </c>
      <c r="K47" s="1">
        <v>4.5599999999999996</v>
      </c>
      <c r="L47" s="1">
        <v>4.33</v>
      </c>
      <c r="M47" s="1">
        <v>4.43</v>
      </c>
      <c r="N47" s="1">
        <v>36</v>
      </c>
      <c r="O47" s="1">
        <v>9</v>
      </c>
      <c r="P47" s="16">
        <v>0.25</v>
      </c>
    </row>
    <row r="48" spans="1:16" ht="15.6" customHeight="1" x14ac:dyDescent="0.35">
      <c r="A48" s="1" t="s">
        <v>30</v>
      </c>
      <c r="B48" s="1" t="s">
        <v>86</v>
      </c>
      <c r="C48" s="1">
        <v>7101201</v>
      </c>
      <c r="D48" s="1">
        <v>4.4000000000000004</v>
      </c>
      <c r="E48" s="1">
        <v>4</v>
      </c>
      <c r="F48" s="1">
        <v>4.2</v>
      </c>
      <c r="G48" s="1">
        <v>4.2</v>
      </c>
      <c r="H48" s="1">
        <v>4.2</v>
      </c>
      <c r="I48" s="1">
        <v>3.75</v>
      </c>
      <c r="J48" s="1">
        <v>4</v>
      </c>
      <c r="K48" s="1">
        <v>4.2</v>
      </c>
      <c r="L48" s="1">
        <v>2</v>
      </c>
      <c r="M48" s="1">
        <v>3.93</v>
      </c>
      <c r="N48" s="1">
        <v>14</v>
      </c>
      <c r="O48" s="1">
        <v>7</v>
      </c>
      <c r="P48" s="16">
        <v>0.5</v>
      </c>
    </row>
    <row r="49" spans="1:16" ht="15.6" customHeight="1" x14ac:dyDescent="0.35">
      <c r="A49" s="1" t="s">
        <v>100</v>
      </c>
      <c r="B49" s="1" t="s">
        <v>101</v>
      </c>
      <c r="C49" s="1">
        <v>71684001</v>
      </c>
      <c r="D49" s="1">
        <v>3.79</v>
      </c>
      <c r="E49" s="1">
        <v>3.78</v>
      </c>
      <c r="F49" s="1">
        <v>3.67</v>
      </c>
      <c r="G49" s="1">
        <v>4.05</v>
      </c>
      <c r="H49" s="1">
        <v>3.94</v>
      </c>
      <c r="I49" s="1">
        <v>3.47</v>
      </c>
      <c r="J49" s="1">
        <v>3.53</v>
      </c>
      <c r="K49" s="1">
        <v>4.1900000000000004</v>
      </c>
      <c r="L49" s="1">
        <v>4.68</v>
      </c>
      <c r="M49" s="1">
        <v>3.9</v>
      </c>
      <c r="N49" s="1">
        <v>53</v>
      </c>
      <c r="O49" s="1">
        <v>19</v>
      </c>
      <c r="P49" s="16">
        <v>0.35849056603773582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9" width="13" style="11" customWidth="1"/>
    <col min="10" max="10" width="12.8125" style="11" customWidth="1"/>
    <col min="11" max="11" width="9.0625" style="11" customWidth="1"/>
    <col min="12" max="12" width="11.875" style="11" customWidth="1"/>
    <col min="13" max="13" width="10.9375" style="11" customWidth="1"/>
    <col min="14" max="15" width="8.75" style="11" customWidth="1"/>
    <col min="16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5" width="13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1" width="13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7" width="13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3" width="13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89" width="13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5" width="13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1" width="13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7" width="13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3" width="13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69" width="13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5" width="13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1" width="13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7" width="13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3" width="13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49" width="13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5" width="13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1" width="13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7" width="13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3" width="13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29" width="13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5" width="13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1" width="13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7" width="13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3" width="13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09" width="13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5" width="13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1" width="13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7" width="13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3" width="13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89" width="13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5" width="13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1" width="13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7" width="13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3" width="13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69" width="13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5" width="13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1" width="13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7" width="13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3" width="13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49" width="13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5" width="13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1" width="13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7" width="13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3" width="13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29" width="13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5" width="13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1" width="13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7" width="13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3" width="13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09" width="13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5" width="13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1" width="13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7" width="13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3" width="13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89" width="13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5" width="13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1" width="13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7" width="13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3" width="13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69" width="13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5" width="13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1" width="13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7" width="13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75" style="2" customWidth="1"/>
    <col min="16172" max="16384" width="8.75" style="2"/>
  </cols>
  <sheetData>
    <row r="1" spans="1:13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3" ht="78.75" customHeight="1" x14ac:dyDescent="0.4">
      <c r="A2" s="4"/>
      <c r="B2" s="4"/>
      <c r="C2" s="4"/>
      <c r="D2" s="3" t="s">
        <v>102</v>
      </c>
      <c r="E2" s="3" t="s">
        <v>103</v>
      </c>
      <c r="F2" s="3" t="s">
        <v>104</v>
      </c>
      <c r="G2" s="3" t="s">
        <v>105</v>
      </c>
      <c r="H2" s="3" t="s">
        <v>106</v>
      </c>
      <c r="I2" s="3" t="s">
        <v>107</v>
      </c>
      <c r="J2" s="13" t="s">
        <v>7</v>
      </c>
      <c r="K2" s="13"/>
      <c r="L2" s="13"/>
      <c r="M2" s="13"/>
    </row>
    <row r="3" spans="1:13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</row>
    <row r="4" spans="1:13" ht="15.6" customHeight="1" x14ac:dyDescent="0.4">
      <c r="A4" s="14" t="s">
        <v>10</v>
      </c>
      <c r="B4" s="14"/>
      <c r="C4" s="14"/>
      <c r="D4" s="5" t="s">
        <v>108</v>
      </c>
      <c r="E4" s="5" t="s">
        <v>24</v>
      </c>
      <c r="F4" s="5" t="s">
        <v>21</v>
      </c>
      <c r="G4" s="5" t="s">
        <v>29</v>
      </c>
      <c r="H4" s="5" t="s">
        <v>109</v>
      </c>
      <c r="I4" s="5" t="s">
        <v>110</v>
      </c>
      <c r="J4" s="5" t="s">
        <v>111</v>
      </c>
      <c r="K4" s="5">
        <v>3803</v>
      </c>
      <c r="L4" s="5">
        <v>154</v>
      </c>
      <c r="M4" s="15">
        <v>4.0494346568498554E-2</v>
      </c>
    </row>
    <row r="5" spans="1:13" ht="15.6" customHeight="1" x14ac:dyDescent="0.4">
      <c r="A5" s="1" t="s">
        <v>95</v>
      </c>
      <c r="B5" s="1" t="s">
        <v>96</v>
      </c>
      <c r="C5" s="1">
        <v>7166002</v>
      </c>
      <c r="D5" s="1">
        <v>4.6100000000000003</v>
      </c>
      <c r="E5" s="1">
        <v>4.72</v>
      </c>
      <c r="F5" s="1">
        <v>4.83</v>
      </c>
      <c r="G5" s="1">
        <v>4.78</v>
      </c>
      <c r="H5" s="1">
        <v>4.47</v>
      </c>
      <c r="I5" s="1">
        <v>4.8899999999999997</v>
      </c>
      <c r="J5" s="1">
        <v>4.72</v>
      </c>
      <c r="K5" s="1">
        <v>41</v>
      </c>
      <c r="L5" s="1">
        <v>18</v>
      </c>
      <c r="M5" s="16">
        <v>0.43902439024390244</v>
      </c>
    </row>
    <row r="6" spans="1:13" ht="15.6" customHeight="1" x14ac:dyDescent="0.4">
      <c r="A6" s="1" t="s">
        <v>54</v>
      </c>
      <c r="B6" s="1" t="s">
        <v>112</v>
      </c>
      <c r="C6" s="1">
        <v>7170601</v>
      </c>
      <c r="D6" s="1">
        <v>4.68</v>
      </c>
      <c r="E6" s="1">
        <v>4.74</v>
      </c>
      <c r="F6" s="1">
        <v>4.6500000000000004</v>
      </c>
      <c r="G6" s="1">
        <v>4.53</v>
      </c>
      <c r="H6" s="1">
        <v>4.24</v>
      </c>
      <c r="I6" s="1">
        <v>4.63</v>
      </c>
      <c r="J6" s="1">
        <v>4.58</v>
      </c>
      <c r="K6" s="1">
        <v>104</v>
      </c>
      <c r="L6" s="1">
        <v>38</v>
      </c>
      <c r="M6" s="16">
        <v>0.36538461538461536</v>
      </c>
    </row>
    <row r="7" spans="1:13" ht="15.6" customHeight="1" x14ac:dyDescent="0.4">
      <c r="A7" s="1" t="s">
        <v>113</v>
      </c>
      <c r="B7" s="1" t="s">
        <v>114</v>
      </c>
      <c r="C7" s="1">
        <v>7184701</v>
      </c>
      <c r="D7" s="1">
        <v>4</v>
      </c>
      <c r="E7" s="1">
        <v>4.16</v>
      </c>
      <c r="F7" s="1">
        <v>3.78</v>
      </c>
      <c r="G7" s="1">
        <v>3.86</v>
      </c>
      <c r="H7" s="1">
        <v>4.4000000000000004</v>
      </c>
      <c r="I7" s="1">
        <v>3.9</v>
      </c>
      <c r="J7" s="1">
        <v>4.03</v>
      </c>
      <c r="K7" s="1">
        <v>106</v>
      </c>
      <c r="L7" s="1">
        <v>36</v>
      </c>
      <c r="M7" s="16">
        <v>0.33962264150943394</v>
      </c>
    </row>
    <row r="8" spans="1:13" ht="15.6" customHeight="1" x14ac:dyDescent="0.4">
      <c r="A8" s="1" t="s">
        <v>66</v>
      </c>
      <c r="B8" s="1" t="s">
        <v>115</v>
      </c>
      <c r="C8" s="1">
        <v>7170401</v>
      </c>
      <c r="D8" s="1">
        <v>3.85</v>
      </c>
      <c r="E8" s="1">
        <v>3.84</v>
      </c>
      <c r="F8" s="1">
        <v>3.21</v>
      </c>
      <c r="G8" s="1">
        <v>3.6</v>
      </c>
      <c r="H8" s="1">
        <v>3.83</v>
      </c>
      <c r="I8" s="1">
        <v>3.77</v>
      </c>
      <c r="J8" s="1">
        <v>3.69</v>
      </c>
      <c r="K8" s="1">
        <v>172</v>
      </c>
      <c r="L8" s="1">
        <v>62</v>
      </c>
      <c r="M8" s="16">
        <v>0.36046511627906974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1" width="12.8125" style="11" customWidth="1"/>
    <col min="12" max="12" width="9.0625" style="11" customWidth="1"/>
    <col min="13" max="13" width="11.875" style="11" customWidth="1"/>
    <col min="14" max="14" width="10.9375" style="11" customWidth="1"/>
    <col min="15" max="15" width="8.75" style="11"/>
    <col min="16" max="22" width="8.75" style="12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4" ht="78.75" customHeight="1" x14ac:dyDescent="0.4">
      <c r="A2" s="4"/>
      <c r="B2" s="4"/>
      <c r="C2" s="4"/>
      <c r="D2" s="3" t="s">
        <v>116</v>
      </c>
      <c r="E2" s="3" t="s">
        <v>117</v>
      </c>
      <c r="F2" s="3" t="s">
        <v>118</v>
      </c>
      <c r="G2" s="3" t="s">
        <v>119</v>
      </c>
      <c r="H2" s="3" t="s">
        <v>120</v>
      </c>
      <c r="I2" s="3" t="s">
        <v>121</v>
      </c>
      <c r="J2" s="3" t="s">
        <v>122</v>
      </c>
      <c r="K2" s="13"/>
      <c r="L2" s="13"/>
      <c r="M2" s="13"/>
      <c r="N2" s="13"/>
    </row>
    <row r="3" spans="1:14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</row>
    <row r="4" spans="1:14" ht="15.6" customHeight="1" x14ac:dyDescent="0.4">
      <c r="A4" s="14" t="s">
        <v>10</v>
      </c>
      <c r="B4" s="14"/>
      <c r="C4" s="14"/>
      <c r="D4" s="5" t="s">
        <v>123</v>
      </c>
      <c r="E4" s="5" t="s">
        <v>124</v>
      </c>
      <c r="F4" s="5" t="s">
        <v>125</v>
      </c>
      <c r="G4" s="5" t="s">
        <v>24</v>
      </c>
      <c r="H4" s="5" t="s">
        <v>126</v>
      </c>
      <c r="I4" s="5" t="s">
        <v>127</v>
      </c>
      <c r="J4" s="5" t="s">
        <v>128</v>
      </c>
      <c r="K4" s="5" t="s">
        <v>24</v>
      </c>
      <c r="L4" s="5">
        <v>3803</v>
      </c>
      <c r="M4" s="5">
        <v>128</v>
      </c>
      <c r="N4" s="15">
        <v>3.3657638706284514E-2</v>
      </c>
    </row>
    <row r="5" spans="1:14" ht="15.6" customHeight="1" x14ac:dyDescent="0.4">
      <c r="A5" s="1" t="s">
        <v>129</v>
      </c>
      <c r="B5" s="1" t="s">
        <v>73</v>
      </c>
      <c r="C5" s="1">
        <v>7110003</v>
      </c>
      <c r="D5" s="1">
        <v>4.62</v>
      </c>
      <c r="E5" s="1">
        <v>4.21</v>
      </c>
      <c r="F5" s="1">
        <v>4.9000000000000004</v>
      </c>
      <c r="G5" s="1">
        <v>4.76</v>
      </c>
      <c r="H5" s="1">
        <v>4.76</v>
      </c>
      <c r="I5" s="1">
        <v>4.83</v>
      </c>
      <c r="J5" s="1">
        <v>2.93</v>
      </c>
      <c r="K5" s="1">
        <v>4.4400000000000004</v>
      </c>
      <c r="L5" s="1">
        <v>63</v>
      </c>
      <c r="M5" s="1">
        <v>29</v>
      </c>
      <c r="N5" s="16">
        <v>0.46031746031746029</v>
      </c>
    </row>
    <row r="6" spans="1:14" ht="15.6" customHeight="1" x14ac:dyDescent="0.4">
      <c r="A6" s="1" t="s">
        <v>61</v>
      </c>
      <c r="B6" s="1" t="s">
        <v>63</v>
      </c>
      <c r="C6" s="1">
        <v>7120402</v>
      </c>
      <c r="D6" s="1">
        <v>3.9</v>
      </c>
      <c r="E6" s="1">
        <v>4.5599999999999996</v>
      </c>
      <c r="F6" s="1">
        <v>4.83</v>
      </c>
      <c r="G6" s="1">
        <v>4.25</v>
      </c>
      <c r="H6" s="1">
        <v>4.68</v>
      </c>
      <c r="I6" s="1">
        <v>4.68</v>
      </c>
      <c r="J6" s="1">
        <v>3.38</v>
      </c>
      <c r="K6" s="1">
        <v>4.33</v>
      </c>
      <c r="L6" s="1">
        <v>97</v>
      </c>
      <c r="M6" s="1">
        <v>41</v>
      </c>
      <c r="N6" s="16">
        <v>0.42268041237113402</v>
      </c>
    </row>
    <row r="7" spans="1:14" ht="15.6" customHeight="1" x14ac:dyDescent="0.4">
      <c r="A7" s="1" t="s">
        <v>130</v>
      </c>
      <c r="B7" s="1" t="s">
        <v>84</v>
      </c>
      <c r="C7" s="1">
        <v>7110402</v>
      </c>
      <c r="D7" s="1">
        <v>3.83</v>
      </c>
      <c r="E7" s="1">
        <v>3.88</v>
      </c>
      <c r="F7" s="1">
        <v>3.83</v>
      </c>
      <c r="G7" s="1">
        <v>3.67</v>
      </c>
      <c r="H7" s="1">
        <v>4.0599999999999996</v>
      </c>
      <c r="I7" s="1">
        <v>4.4400000000000004</v>
      </c>
      <c r="J7" s="1">
        <v>3.63</v>
      </c>
      <c r="K7" s="1">
        <v>3.91</v>
      </c>
      <c r="L7" s="1">
        <v>37</v>
      </c>
      <c r="M7" s="1">
        <v>18</v>
      </c>
      <c r="N7" s="16">
        <v>0.48648648648648651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2021-08-22T07:49:50Z</dcterms:modified>
</cp:coreProperties>
</file>