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86C08ED5-AE02-466A-A54F-16F09707DA5A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  <sheet name="מתוקשב" sheetId="2" r:id="rId2"/>
    <sheet name="תירגול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<sst xmlns="http://schemas.openxmlformats.org/spreadsheetml/2006/main" count="188" uniqueCount="112">
  <si>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</si>
  <si>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</si>
  <si>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</si>
  <si>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</si>
  <si>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</si>
  <si>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</si>
  <si>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</si>
  <si>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</si>
  <si>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</si>
  <si>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</si>
  <si>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המחלקה למדעי המידע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</si>
  <si>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</si>
  <si>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</si>
  <si>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</si>
  <si>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</si>
  <si>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</si>
  <si>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</si>
  <si>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</si>
  <si>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</si>
  <si>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</si>
  <si>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4.10</t>
  </si>
  <si>
    <t>3.89</t>
  </si>
  <si>
    <t>4.22</t>
  </si>
  <si>
    <t>4.55</t>
  </si>
  <si>
    <t>4.33</t>
  </si>
  <si>
    <t>4.12</t>
  </si>
  <si>
    <t>3.91</t>
  </si>
  <si>
    <t>4.57</t>
  </si>
  <si>
    <t>3.64</t>
  </si>
  <si>
    <t>4.15</t>
  </si>
  <si>
    <t>עידית טמיר אביב, גב'</t>
  </si>
  <si>
    <t>מידענות רפואית</t>
  </si>
  <si>
    <t>גל יעבץ, מר</t>
  </si>
  <si>
    <t>שיווק שרותי מידע</t>
  </si>
  <si>
    <t>אריאל רוזנפלד, ד"ר</t>
  </si>
  <si>
    <t>מערכות לאחזור מידע</t>
  </si>
  <si>
    <t>מוריה לוי, ד"ר</t>
  </si>
  <si>
    <t>ניהול ידע בארגונים</t>
  </si>
  <si>
    <t>טלי גזית, ד"ר</t>
  </si>
  <si>
    <t>התנהגות ארגונית</t>
  </si>
  <si>
    <t>גל עוז,</t>
  </si>
  <si>
    <t>יסודות התכנות</t>
  </si>
  <si>
    <t>סטטיסטיקה ושיטות מחקר מתקדמים</t>
  </si>
  <si>
    <t>אבשלום אלמלח, מר</t>
  </si>
  <si>
    <t>MACHINE LEARNING</t>
  </si>
  <si>
    <t>פלטפורמות דיגיטליות לניהול ידע</t>
  </si>
  <si>
    <t>מבוא לסטטיסטיקה ושיטות מחקר</t>
  </si>
  <si>
    <t>מבוא לתכנות - פייטון</t>
  </si>
  <si>
    <t>מור דשן, ד"ר</t>
  </si>
  <si>
    <t>מסחר אלקטרוני ושיווק דיגיטלי</t>
  </si>
  <si>
    <t>יסודות מתמטיים במדעי הנתונים</t>
  </si>
  <si>
    <t>עופר ברגמן, ד"ר</t>
  </si>
  <si>
    <t>הדרכת כתיבת תיזה</t>
  </si>
  <si>
    <t>ג'ני ברונשטיין, ד"ר</t>
  </si>
  <si>
    <t>מיומנויות מידע מתקדמות</t>
  </si>
  <si>
    <t>דן בוכניק, ד"ר</t>
  </si>
  <si>
    <t>נתוח מערכות</t>
  </si>
  <si>
    <t>מבוא למסדי נתונים</t>
  </si>
  <si>
    <t>רותי סלומון, גב'</t>
  </si>
  <si>
    <t>מערכות ניהול תוכן בקוד פתוח</t>
  </si>
  <si>
    <t>אסנת מנגל, ד"ר</t>
  </si>
  <si>
    <t>מידע גיאוגרפי</t>
  </si>
  <si>
    <t>מחקר איכותני</t>
  </si>
  <si>
    <t>יוסף סולומון, ד"ר</t>
  </si>
  <si>
    <t>התנהגות מידע אנושית</t>
  </si>
  <si>
    <t>שיר אביב ראובן, גב'</t>
  </si>
  <si>
    <t>תכנות מתקדם</t>
  </si>
  <si>
    <t>אולגה גולדין, ד"ר</t>
  </si>
  <si>
    <t>מרכז מידע במוסדות להשכלה גבוהה</t>
  </si>
  <si>
    <t>שרון גרינברג, מר</t>
  </si>
  <si>
    <t>מדיה חברתית וניהול תכנים</t>
  </si>
  <si>
    <t>יצחק מילר, ד"ר</t>
  </si>
  <si>
    <t>יישומי ווב ופתוח מנשקי ווב דינמיים</t>
  </si>
  <si>
    <t>תכנון מבוסס משתמש</t>
  </si>
  <si>
    <t>תכנות ווב - צד שרת</t>
  </si>
  <si>
    <t>שי הורוביץ, ד"ר</t>
  </si>
  <si>
    <t>יישומים בביג דאטה</t>
  </si>
  <si>
    <t>נושאים בניהול מידע אישי</t>
  </si>
  <si>
    <t>עמיחי פיגנבוים, מר</t>
  </si>
  <si>
    <t>תכנות ב'- יישומונים ניידים</t>
  </si>
  <si>
    <t>נועה אהרוני, פרופ'</t>
  </si>
  <si>
    <t>מאגרי מידע במדעי החברה</t>
  </si>
  <si>
    <t>מעיין גפת-טמיר, ד"ר</t>
  </si>
  <si>
    <t>מבוא לData Science</t>
  </si>
  <si>
    <t>גילה פריבור, ד"ר</t>
  </si>
  <si>
    <t>סוגיות נבחרות במדעי הרוח הדיגיטליים</t>
  </si>
  <si>
    <t>כיווני מחקר באינטרנט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</si>
  <si>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</si>
  <si>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</si>
  <si>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</si>
  <si>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</si>
  <si>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</si>
  <si>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</si>
  <si>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4.29</t>
  </si>
  <si>
    <t>4.67</t>
  </si>
  <si>
    <t>4.21</t>
  </si>
  <si>
    <t>4.48</t>
  </si>
  <si>
    <t>4.44</t>
  </si>
  <si>
    <t>אינטרנט למתקדמים</t>
  </si>
  <si>
    <t>המתרגל לימד בצורה ברורה ומובנת</t>
  </si>
  <si>
    <t>ישנה התאמה בין החומר הנלמד בהרצאה לבין החומר הנלמד בתרגיל</t>
  </si>
  <si>
    <t>המתרגל היה קשוב לתלמידיו בזמן התרגיל ולאחריו</t>
  </si>
  <si>
    <t>באופן כללי אני מרוצה מהתרגול</t>
  </si>
  <si>
    <t>המתרגל התאים  את התרגול ללמידה מרחוק</t>
  </si>
  <si>
    <t>התרגול  הועבר ללא בעיות טכניות</t>
  </si>
  <si>
    <t>אני ממליץ שהתרגול יועבר באופן מקוון גם לאחר משבר הקורונה</t>
  </si>
  <si>
    <t>4.06</t>
  </si>
  <si>
    <t>4.39</t>
  </si>
  <si>
    <t>4.52</t>
  </si>
  <si>
    <t>4.25</t>
  </si>
  <si>
    <t>4.53</t>
  </si>
  <si>
    <t>3.16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</si>
</sst>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5BE4FB6B-B64D-4554-AE0F-C8062671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328613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432EFBC-248E-4F74-8DC8-E7FF7DE1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49124" y="47625"/>
          <a:ext cx="6662738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13</xdr:col>
      <xdr:colOff>76200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50E6B1A-8532-4661-BD52-F429FDDF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77737" y="47625"/>
          <a:ext cx="6677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2" width="8.75" style="12" customWidth="1"/>
    <col min="13" max="13" width="12.8125" style="12" customWidth="1"/>
    <col min="14" max="14" width="9.0625" style="12" customWidth="1"/>
    <col min="15" max="15" width="11.875" style="12" customWidth="1"/>
    <col min="16" max="16" width="10.9375" style="13" customWidth="1"/>
    <col min="17" max="22" width="8.75" style="13" customWidth="1"/>
    <col min="23" max="43" width="8.75" style="3" customWidth="1"/>
    <col min="44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8" width="8.75" style="3" customWidth="1"/>
    <col min="269" max="269" width="12.8125" style="3" customWidth="1"/>
    <col min="270" max="270" width="9.0625" style="3" customWidth="1"/>
    <col min="271" max="271" width="11.875" style="3" customWidth="1"/>
    <col min="272" max="272" width="10.9375" style="3" customWidth="1"/>
    <col min="273" max="299" width="8.75" style="3" customWidth="1"/>
    <col min="300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4" width="8.75" style="3" customWidth="1"/>
    <col min="525" max="525" width="12.8125" style="3" customWidth="1"/>
    <col min="526" max="526" width="9.0625" style="3" customWidth="1"/>
    <col min="527" max="527" width="11.875" style="3" customWidth="1"/>
    <col min="528" max="528" width="10.9375" style="3" customWidth="1"/>
    <col min="529" max="555" width="8.75" style="3" customWidth="1"/>
    <col min="556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80" width="8.75" style="3" customWidth="1"/>
    <col min="781" max="781" width="12.8125" style="3" customWidth="1"/>
    <col min="782" max="782" width="9.0625" style="3" customWidth="1"/>
    <col min="783" max="783" width="11.875" style="3" customWidth="1"/>
    <col min="784" max="784" width="10.9375" style="3" customWidth="1"/>
    <col min="785" max="811" width="8.75" style="3" customWidth="1"/>
    <col min="812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6" width="8.75" style="3" customWidth="1"/>
    <col min="1037" max="1037" width="12.8125" style="3" customWidth="1"/>
    <col min="1038" max="1038" width="9.0625" style="3" customWidth="1"/>
    <col min="1039" max="1039" width="11.875" style="3" customWidth="1"/>
    <col min="1040" max="1040" width="10.9375" style="3" customWidth="1"/>
    <col min="1041" max="1067" width="8.75" style="3" customWidth="1"/>
    <col min="1068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2" width="8.75" style="3" customWidth="1"/>
    <col min="1293" max="1293" width="12.8125" style="3" customWidth="1"/>
    <col min="1294" max="1294" width="9.0625" style="3" customWidth="1"/>
    <col min="1295" max="1295" width="11.875" style="3" customWidth="1"/>
    <col min="1296" max="1296" width="10.9375" style="3" customWidth="1"/>
    <col min="1297" max="1323" width="8.75" style="3" customWidth="1"/>
    <col min="1324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8" width="8.75" style="3" customWidth="1"/>
    <col min="1549" max="1549" width="12.8125" style="3" customWidth="1"/>
    <col min="1550" max="1550" width="9.0625" style="3" customWidth="1"/>
    <col min="1551" max="1551" width="11.875" style="3" customWidth="1"/>
    <col min="1552" max="1552" width="10.9375" style="3" customWidth="1"/>
    <col min="1553" max="1579" width="8.75" style="3" customWidth="1"/>
    <col min="1580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4" width="8.75" style="3" customWidth="1"/>
    <col min="1805" max="1805" width="12.8125" style="3" customWidth="1"/>
    <col min="1806" max="1806" width="9.0625" style="3" customWidth="1"/>
    <col min="1807" max="1807" width="11.875" style="3" customWidth="1"/>
    <col min="1808" max="1808" width="10.9375" style="3" customWidth="1"/>
    <col min="1809" max="1835" width="8.75" style="3" customWidth="1"/>
    <col min="1836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60" width="8.75" style="3" customWidth="1"/>
    <col min="2061" max="2061" width="12.8125" style="3" customWidth="1"/>
    <col min="2062" max="2062" width="9.0625" style="3" customWidth="1"/>
    <col min="2063" max="2063" width="11.875" style="3" customWidth="1"/>
    <col min="2064" max="2064" width="10.9375" style="3" customWidth="1"/>
    <col min="2065" max="2091" width="8.75" style="3" customWidth="1"/>
    <col min="2092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6" width="8.75" style="3" customWidth="1"/>
    <col min="2317" max="2317" width="12.8125" style="3" customWidth="1"/>
    <col min="2318" max="2318" width="9.0625" style="3" customWidth="1"/>
    <col min="2319" max="2319" width="11.875" style="3" customWidth="1"/>
    <col min="2320" max="2320" width="10.9375" style="3" customWidth="1"/>
    <col min="2321" max="2347" width="8.75" style="3" customWidth="1"/>
    <col min="2348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2" width="8.75" style="3" customWidth="1"/>
    <col min="2573" max="2573" width="12.8125" style="3" customWidth="1"/>
    <col min="2574" max="2574" width="9.0625" style="3" customWidth="1"/>
    <col min="2575" max="2575" width="11.875" style="3" customWidth="1"/>
    <col min="2576" max="2576" width="10.9375" style="3" customWidth="1"/>
    <col min="2577" max="2603" width="8.75" style="3" customWidth="1"/>
    <col min="2604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8" width="8.75" style="3" customWidth="1"/>
    <col min="2829" max="2829" width="12.8125" style="3" customWidth="1"/>
    <col min="2830" max="2830" width="9.0625" style="3" customWidth="1"/>
    <col min="2831" max="2831" width="11.875" style="3" customWidth="1"/>
    <col min="2832" max="2832" width="10.9375" style="3" customWidth="1"/>
    <col min="2833" max="2859" width="8.75" style="3" customWidth="1"/>
    <col min="2860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4" width="8.75" style="3" customWidth="1"/>
    <col min="3085" max="3085" width="12.8125" style="3" customWidth="1"/>
    <col min="3086" max="3086" width="9.0625" style="3" customWidth="1"/>
    <col min="3087" max="3087" width="11.875" style="3" customWidth="1"/>
    <col min="3088" max="3088" width="10.9375" style="3" customWidth="1"/>
    <col min="3089" max="3115" width="8.75" style="3" customWidth="1"/>
    <col min="3116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40" width="8.75" style="3" customWidth="1"/>
    <col min="3341" max="3341" width="12.8125" style="3" customWidth="1"/>
    <col min="3342" max="3342" width="9.0625" style="3" customWidth="1"/>
    <col min="3343" max="3343" width="11.875" style="3" customWidth="1"/>
    <col min="3344" max="3344" width="10.9375" style="3" customWidth="1"/>
    <col min="3345" max="3371" width="8.75" style="3" customWidth="1"/>
    <col min="3372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6" width="8.75" style="3" customWidth="1"/>
    <col min="3597" max="3597" width="12.8125" style="3" customWidth="1"/>
    <col min="3598" max="3598" width="9.0625" style="3" customWidth="1"/>
    <col min="3599" max="3599" width="11.875" style="3" customWidth="1"/>
    <col min="3600" max="3600" width="10.9375" style="3" customWidth="1"/>
    <col min="3601" max="3627" width="8.75" style="3" customWidth="1"/>
    <col min="3628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2" width="8.75" style="3" customWidth="1"/>
    <col min="3853" max="3853" width="12.8125" style="3" customWidth="1"/>
    <col min="3854" max="3854" width="9.0625" style="3" customWidth="1"/>
    <col min="3855" max="3855" width="11.875" style="3" customWidth="1"/>
    <col min="3856" max="3856" width="10.9375" style="3" customWidth="1"/>
    <col min="3857" max="3883" width="8.75" style="3" customWidth="1"/>
    <col min="3884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8" width="8.75" style="3" customWidth="1"/>
    <col min="4109" max="4109" width="12.8125" style="3" customWidth="1"/>
    <col min="4110" max="4110" width="9.0625" style="3" customWidth="1"/>
    <col min="4111" max="4111" width="11.875" style="3" customWidth="1"/>
    <col min="4112" max="4112" width="10.9375" style="3" customWidth="1"/>
    <col min="4113" max="4139" width="8.75" style="3" customWidth="1"/>
    <col min="4140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4" width="8.75" style="3" customWidth="1"/>
    <col min="4365" max="4365" width="12.8125" style="3" customWidth="1"/>
    <col min="4366" max="4366" width="9.0625" style="3" customWidth="1"/>
    <col min="4367" max="4367" width="11.875" style="3" customWidth="1"/>
    <col min="4368" max="4368" width="10.9375" style="3" customWidth="1"/>
    <col min="4369" max="4395" width="8.75" style="3" customWidth="1"/>
    <col min="4396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20" width="8.75" style="3" customWidth="1"/>
    <col min="4621" max="4621" width="12.8125" style="3" customWidth="1"/>
    <col min="4622" max="4622" width="9.0625" style="3" customWidth="1"/>
    <col min="4623" max="4623" width="11.875" style="3" customWidth="1"/>
    <col min="4624" max="4624" width="10.9375" style="3" customWidth="1"/>
    <col min="4625" max="4651" width="8.75" style="3" customWidth="1"/>
    <col min="4652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6" width="8.75" style="3" customWidth="1"/>
    <col min="4877" max="4877" width="12.8125" style="3" customWidth="1"/>
    <col min="4878" max="4878" width="9.0625" style="3" customWidth="1"/>
    <col min="4879" max="4879" width="11.875" style="3" customWidth="1"/>
    <col min="4880" max="4880" width="10.9375" style="3" customWidth="1"/>
    <col min="4881" max="4907" width="8.75" style="3" customWidth="1"/>
    <col min="4908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2" width="8.75" style="3" customWidth="1"/>
    <col min="5133" max="5133" width="12.8125" style="3" customWidth="1"/>
    <col min="5134" max="5134" width="9.0625" style="3" customWidth="1"/>
    <col min="5135" max="5135" width="11.875" style="3" customWidth="1"/>
    <col min="5136" max="5136" width="10.9375" style="3" customWidth="1"/>
    <col min="5137" max="5163" width="8.75" style="3" customWidth="1"/>
    <col min="5164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8" width="8.75" style="3" customWidth="1"/>
    <col min="5389" max="5389" width="12.8125" style="3" customWidth="1"/>
    <col min="5390" max="5390" width="9.0625" style="3" customWidth="1"/>
    <col min="5391" max="5391" width="11.875" style="3" customWidth="1"/>
    <col min="5392" max="5392" width="10.9375" style="3" customWidth="1"/>
    <col min="5393" max="5419" width="8.75" style="3" customWidth="1"/>
    <col min="5420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4" width="8.75" style="3" customWidth="1"/>
    <col min="5645" max="5645" width="12.8125" style="3" customWidth="1"/>
    <col min="5646" max="5646" width="9.0625" style="3" customWidth="1"/>
    <col min="5647" max="5647" width="11.875" style="3" customWidth="1"/>
    <col min="5648" max="5648" width="10.9375" style="3" customWidth="1"/>
    <col min="5649" max="5675" width="8.75" style="3" customWidth="1"/>
    <col min="5676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900" width="8.75" style="3" customWidth="1"/>
    <col min="5901" max="5901" width="12.8125" style="3" customWidth="1"/>
    <col min="5902" max="5902" width="9.0625" style="3" customWidth="1"/>
    <col min="5903" max="5903" width="11.875" style="3" customWidth="1"/>
    <col min="5904" max="5904" width="10.9375" style="3" customWidth="1"/>
    <col min="5905" max="5931" width="8.75" style="3" customWidth="1"/>
    <col min="5932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6" width="8.75" style="3" customWidth="1"/>
    <col min="6157" max="6157" width="12.8125" style="3" customWidth="1"/>
    <col min="6158" max="6158" width="9.0625" style="3" customWidth="1"/>
    <col min="6159" max="6159" width="11.875" style="3" customWidth="1"/>
    <col min="6160" max="6160" width="10.9375" style="3" customWidth="1"/>
    <col min="6161" max="6187" width="8.75" style="3" customWidth="1"/>
    <col min="6188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2" width="8.75" style="3" customWidth="1"/>
    <col min="6413" max="6413" width="12.8125" style="3" customWidth="1"/>
    <col min="6414" max="6414" width="9.0625" style="3" customWidth="1"/>
    <col min="6415" max="6415" width="11.875" style="3" customWidth="1"/>
    <col min="6416" max="6416" width="10.9375" style="3" customWidth="1"/>
    <col min="6417" max="6443" width="8.75" style="3" customWidth="1"/>
    <col min="6444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8" width="8.75" style="3" customWidth="1"/>
    <col min="6669" max="6669" width="12.8125" style="3" customWidth="1"/>
    <col min="6670" max="6670" width="9.0625" style="3" customWidth="1"/>
    <col min="6671" max="6671" width="11.875" style="3" customWidth="1"/>
    <col min="6672" max="6672" width="10.9375" style="3" customWidth="1"/>
    <col min="6673" max="6699" width="8.75" style="3" customWidth="1"/>
    <col min="6700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4" width="8.75" style="3" customWidth="1"/>
    <col min="6925" max="6925" width="12.8125" style="3" customWidth="1"/>
    <col min="6926" max="6926" width="9.0625" style="3" customWidth="1"/>
    <col min="6927" max="6927" width="11.875" style="3" customWidth="1"/>
    <col min="6928" max="6928" width="10.9375" style="3" customWidth="1"/>
    <col min="6929" max="6955" width="8.75" style="3" customWidth="1"/>
    <col min="6956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80" width="8.75" style="3" customWidth="1"/>
    <col min="7181" max="7181" width="12.8125" style="3" customWidth="1"/>
    <col min="7182" max="7182" width="9.0625" style="3" customWidth="1"/>
    <col min="7183" max="7183" width="11.875" style="3" customWidth="1"/>
    <col min="7184" max="7184" width="10.9375" style="3" customWidth="1"/>
    <col min="7185" max="7211" width="8.75" style="3" customWidth="1"/>
    <col min="7212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6" width="8.75" style="3" customWidth="1"/>
    <col min="7437" max="7437" width="12.8125" style="3" customWidth="1"/>
    <col min="7438" max="7438" width="9.0625" style="3" customWidth="1"/>
    <col min="7439" max="7439" width="11.875" style="3" customWidth="1"/>
    <col min="7440" max="7440" width="10.9375" style="3" customWidth="1"/>
    <col min="7441" max="7467" width="8.75" style="3" customWidth="1"/>
    <col min="7468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2" width="8.75" style="3" customWidth="1"/>
    <col min="7693" max="7693" width="12.8125" style="3" customWidth="1"/>
    <col min="7694" max="7694" width="9.0625" style="3" customWidth="1"/>
    <col min="7695" max="7695" width="11.875" style="3" customWidth="1"/>
    <col min="7696" max="7696" width="10.9375" style="3" customWidth="1"/>
    <col min="7697" max="7723" width="8.75" style="3" customWidth="1"/>
    <col min="7724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8" width="8.75" style="3" customWidth="1"/>
    <col min="7949" max="7949" width="12.8125" style="3" customWidth="1"/>
    <col min="7950" max="7950" width="9.0625" style="3" customWidth="1"/>
    <col min="7951" max="7951" width="11.875" style="3" customWidth="1"/>
    <col min="7952" max="7952" width="10.9375" style="3" customWidth="1"/>
    <col min="7953" max="7979" width="8.75" style="3" customWidth="1"/>
    <col min="7980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4" width="8.75" style="3" customWidth="1"/>
    <col min="8205" max="8205" width="12.8125" style="3" customWidth="1"/>
    <col min="8206" max="8206" width="9.0625" style="3" customWidth="1"/>
    <col min="8207" max="8207" width="11.875" style="3" customWidth="1"/>
    <col min="8208" max="8208" width="10.9375" style="3" customWidth="1"/>
    <col min="8209" max="8235" width="8.75" style="3" customWidth="1"/>
    <col min="8236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60" width="8.75" style="3" customWidth="1"/>
    <col min="8461" max="8461" width="12.8125" style="3" customWidth="1"/>
    <col min="8462" max="8462" width="9.0625" style="3" customWidth="1"/>
    <col min="8463" max="8463" width="11.875" style="3" customWidth="1"/>
    <col min="8464" max="8464" width="10.9375" style="3" customWidth="1"/>
    <col min="8465" max="8491" width="8.75" style="3" customWidth="1"/>
    <col min="8492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6" width="8.75" style="3" customWidth="1"/>
    <col min="8717" max="8717" width="12.8125" style="3" customWidth="1"/>
    <col min="8718" max="8718" width="9.0625" style="3" customWidth="1"/>
    <col min="8719" max="8719" width="11.875" style="3" customWidth="1"/>
    <col min="8720" max="8720" width="10.9375" style="3" customWidth="1"/>
    <col min="8721" max="8747" width="8.75" style="3" customWidth="1"/>
    <col min="8748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2" width="8.75" style="3" customWidth="1"/>
    <col min="8973" max="8973" width="12.8125" style="3" customWidth="1"/>
    <col min="8974" max="8974" width="9.0625" style="3" customWidth="1"/>
    <col min="8975" max="8975" width="11.875" style="3" customWidth="1"/>
    <col min="8976" max="8976" width="10.9375" style="3" customWidth="1"/>
    <col min="8977" max="9003" width="8.75" style="3" customWidth="1"/>
    <col min="9004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8" width="8.75" style="3" customWidth="1"/>
    <col min="9229" max="9229" width="12.8125" style="3" customWidth="1"/>
    <col min="9230" max="9230" width="9.0625" style="3" customWidth="1"/>
    <col min="9231" max="9231" width="11.875" style="3" customWidth="1"/>
    <col min="9232" max="9232" width="10.9375" style="3" customWidth="1"/>
    <col min="9233" max="9259" width="8.75" style="3" customWidth="1"/>
    <col min="9260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4" width="8.75" style="3" customWidth="1"/>
    <col min="9485" max="9485" width="12.8125" style="3" customWidth="1"/>
    <col min="9486" max="9486" width="9.0625" style="3" customWidth="1"/>
    <col min="9487" max="9487" width="11.875" style="3" customWidth="1"/>
    <col min="9488" max="9488" width="10.9375" style="3" customWidth="1"/>
    <col min="9489" max="9515" width="8.75" style="3" customWidth="1"/>
    <col min="9516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40" width="8.75" style="3" customWidth="1"/>
    <col min="9741" max="9741" width="12.8125" style="3" customWidth="1"/>
    <col min="9742" max="9742" width="9.0625" style="3" customWidth="1"/>
    <col min="9743" max="9743" width="11.875" style="3" customWidth="1"/>
    <col min="9744" max="9744" width="10.9375" style="3" customWidth="1"/>
    <col min="9745" max="9771" width="8.75" style="3" customWidth="1"/>
    <col min="9772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6" width="8.75" style="3" customWidth="1"/>
    <col min="9997" max="9997" width="12.8125" style="3" customWidth="1"/>
    <col min="9998" max="9998" width="9.0625" style="3" customWidth="1"/>
    <col min="9999" max="9999" width="11.875" style="3" customWidth="1"/>
    <col min="10000" max="10000" width="10.9375" style="3" customWidth="1"/>
    <col min="10001" max="10027" width="8.75" style="3" customWidth="1"/>
    <col min="10028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2" width="8.75" style="3" customWidth="1"/>
    <col min="10253" max="10253" width="12.8125" style="3" customWidth="1"/>
    <col min="10254" max="10254" width="9.0625" style="3" customWidth="1"/>
    <col min="10255" max="10255" width="11.875" style="3" customWidth="1"/>
    <col min="10256" max="10256" width="10.9375" style="3" customWidth="1"/>
    <col min="10257" max="10283" width="8.75" style="3" customWidth="1"/>
    <col min="10284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8" width="8.75" style="3" customWidth="1"/>
    <col min="10509" max="10509" width="12.8125" style="3" customWidth="1"/>
    <col min="10510" max="10510" width="9.0625" style="3" customWidth="1"/>
    <col min="10511" max="10511" width="11.875" style="3" customWidth="1"/>
    <col min="10512" max="10512" width="10.9375" style="3" customWidth="1"/>
    <col min="10513" max="10539" width="8.75" style="3" customWidth="1"/>
    <col min="10540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4" width="8.75" style="3" customWidth="1"/>
    <col min="10765" max="10765" width="12.8125" style="3" customWidth="1"/>
    <col min="10766" max="10766" width="9.0625" style="3" customWidth="1"/>
    <col min="10767" max="10767" width="11.875" style="3" customWidth="1"/>
    <col min="10768" max="10768" width="10.9375" style="3" customWidth="1"/>
    <col min="10769" max="10795" width="8.75" style="3" customWidth="1"/>
    <col min="10796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20" width="8.75" style="3" customWidth="1"/>
    <col min="11021" max="11021" width="12.8125" style="3" customWidth="1"/>
    <col min="11022" max="11022" width="9.0625" style="3" customWidth="1"/>
    <col min="11023" max="11023" width="11.875" style="3" customWidth="1"/>
    <col min="11024" max="11024" width="10.9375" style="3" customWidth="1"/>
    <col min="11025" max="11051" width="8.75" style="3" customWidth="1"/>
    <col min="11052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6" width="8.75" style="3" customWidth="1"/>
    <col min="11277" max="11277" width="12.8125" style="3" customWidth="1"/>
    <col min="11278" max="11278" width="9.0625" style="3" customWidth="1"/>
    <col min="11279" max="11279" width="11.875" style="3" customWidth="1"/>
    <col min="11280" max="11280" width="10.9375" style="3" customWidth="1"/>
    <col min="11281" max="11307" width="8.75" style="3" customWidth="1"/>
    <col min="11308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2" width="8.75" style="3" customWidth="1"/>
    <col min="11533" max="11533" width="12.8125" style="3" customWidth="1"/>
    <col min="11534" max="11534" width="9.0625" style="3" customWidth="1"/>
    <col min="11535" max="11535" width="11.875" style="3" customWidth="1"/>
    <col min="11536" max="11536" width="10.9375" style="3" customWidth="1"/>
    <col min="11537" max="11563" width="8.75" style="3" customWidth="1"/>
    <col min="11564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8" width="8.75" style="3" customWidth="1"/>
    <col min="11789" max="11789" width="12.8125" style="3" customWidth="1"/>
    <col min="11790" max="11790" width="9.0625" style="3" customWidth="1"/>
    <col min="11791" max="11791" width="11.875" style="3" customWidth="1"/>
    <col min="11792" max="11792" width="10.9375" style="3" customWidth="1"/>
    <col min="11793" max="11819" width="8.75" style="3" customWidth="1"/>
    <col min="11820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4" width="8.75" style="3" customWidth="1"/>
    <col min="12045" max="12045" width="12.8125" style="3" customWidth="1"/>
    <col min="12046" max="12046" width="9.0625" style="3" customWidth="1"/>
    <col min="12047" max="12047" width="11.875" style="3" customWidth="1"/>
    <col min="12048" max="12048" width="10.9375" style="3" customWidth="1"/>
    <col min="12049" max="12075" width="8.75" style="3" customWidth="1"/>
    <col min="12076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300" width="8.75" style="3" customWidth="1"/>
    <col min="12301" max="12301" width="12.8125" style="3" customWidth="1"/>
    <col min="12302" max="12302" width="9.0625" style="3" customWidth="1"/>
    <col min="12303" max="12303" width="11.875" style="3" customWidth="1"/>
    <col min="12304" max="12304" width="10.9375" style="3" customWidth="1"/>
    <col min="12305" max="12331" width="8.75" style="3" customWidth="1"/>
    <col min="12332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6" width="8.75" style="3" customWidth="1"/>
    <col min="12557" max="12557" width="12.8125" style="3" customWidth="1"/>
    <col min="12558" max="12558" width="9.0625" style="3" customWidth="1"/>
    <col min="12559" max="12559" width="11.875" style="3" customWidth="1"/>
    <col min="12560" max="12560" width="10.9375" style="3" customWidth="1"/>
    <col min="12561" max="12587" width="8.75" style="3" customWidth="1"/>
    <col min="12588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2" width="8.75" style="3" customWidth="1"/>
    <col min="12813" max="12813" width="12.8125" style="3" customWidth="1"/>
    <col min="12814" max="12814" width="9.0625" style="3" customWidth="1"/>
    <col min="12815" max="12815" width="11.875" style="3" customWidth="1"/>
    <col min="12816" max="12816" width="10.9375" style="3" customWidth="1"/>
    <col min="12817" max="12843" width="8.75" style="3" customWidth="1"/>
    <col min="12844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8" width="8.75" style="3" customWidth="1"/>
    <col min="13069" max="13069" width="12.8125" style="3" customWidth="1"/>
    <col min="13070" max="13070" width="9.0625" style="3" customWidth="1"/>
    <col min="13071" max="13071" width="11.875" style="3" customWidth="1"/>
    <col min="13072" max="13072" width="10.9375" style="3" customWidth="1"/>
    <col min="13073" max="13099" width="8.75" style="3" customWidth="1"/>
    <col min="13100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4" width="8.75" style="3" customWidth="1"/>
    <col min="13325" max="13325" width="12.8125" style="3" customWidth="1"/>
    <col min="13326" max="13326" width="9.0625" style="3" customWidth="1"/>
    <col min="13327" max="13327" width="11.875" style="3" customWidth="1"/>
    <col min="13328" max="13328" width="10.9375" style="3" customWidth="1"/>
    <col min="13329" max="13355" width="8.75" style="3" customWidth="1"/>
    <col min="13356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80" width="8.75" style="3" customWidth="1"/>
    <col min="13581" max="13581" width="12.8125" style="3" customWidth="1"/>
    <col min="13582" max="13582" width="9.0625" style="3" customWidth="1"/>
    <col min="13583" max="13583" width="11.875" style="3" customWidth="1"/>
    <col min="13584" max="13584" width="10.9375" style="3" customWidth="1"/>
    <col min="13585" max="13611" width="8.75" style="3" customWidth="1"/>
    <col min="13612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6" width="8.75" style="3" customWidth="1"/>
    <col min="13837" max="13837" width="12.8125" style="3" customWidth="1"/>
    <col min="13838" max="13838" width="9.0625" style="3" customWidth="1"/>
    <col min="13839" max="13839" width="11.875" style="3" customWidth="1"/>
    <col min="13840" max="13840" width="10.9375" style="3" customWidth="1"/>
    <col min="13841" max="13867" width="8.75" style="3" customWidth="1"/>
    <col min="13868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2" width="8.75" style="3" customWidth="1"/>
    <col min="14093" max="14093" width="12.8125" style="3" customWidth="1"/>
    <col min="14094" max="14094" width="9.0625" style="3" customWidth="1"/>
    <col min="14095" max="14095" width="11.875" style="3" customWidth="1"/>
    <col min="14096" max="14096" width="10.9375" style="3" customWidth="1"/>
    <col min="14097" max="14123" width="8.75" style="3" customWidth="1"/>
    <col min="14124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8" width="8.75" style="3" customWidth="1"/>
    <col min="14349" max="14349" width="12.8125" style="3" customWidth="1"/>
    <col min="14350" max="14350" width="9.0625" style="3" customWidth="1"/>
    <col min="14351" max="14351" width="11.875" style="3" customWidth="1"/>
    <col min="14352" max="14352" width="10.9375" style="3" customWidth="1"/>
    <col min="14353" max="14379" width="8.75" style="3" customWidth="1"/>
    <col min="14380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4" width="8.75" style="3" customWidth="1"/>
    <col min="14605" max="14605" width="12.8125" style="3" customWidth="1"/>
    <col min="14606" max="14606" width="9.0625" style="3" customWidth="1"/>
    <col min="14607" max="14607" width="11.875" style="3" customWidth="1"/>
    <col min="14608" max="14608" width="10.9375" style="3" customWidth="1"/>
    <col min="14609" max="14635" width="8.75" style="3" customWidth="1"/>
    <col min="14636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60" width="8.75" style="3" customWidth="1"/>
    <col min="14861" max="14861" width="12.8125" style="3" customWidth="1"/>
    <col min="14862" max="14862" width="9.0625" style="3" customWidth="1"/>
    <col min="14863" max="14863" width="11.875" style="3" customWidth="1"/>
    <col min="14864" max="14864" width="10.9375" style="3" customWidth="1"/>
    <col min="14865" max="14891" width="8.75" style="3" customWidth="1"/>
    <col min="14892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6" width="8.75" style="3" customWidth="1"/>
    <col min="15117" max="15117" width="12.8125" style="3" customWidth="1"/>
    <col min="15118" max="15118" width="9.0625" style="3" customWidth="1"/>
    <col min="15119" max="15119" width="11.875" style="3" customWidth="1"/>
    <col min="15120" max="15120" width="10.9375" style="3" customWidth="1"/>
    <col min="15121" max="15147" width="8.75" style="3" customWidth="1"/>
    <col min="15148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2" width="8.75" style="3" customWidth="1"/>
    <col min="15373" max="15373" width="12.8125" style="3" customWidth="1"/>
    <col min="15374" max="15374" width="9.0625" style="3" customWidth="1"/>
    <col min="15375" max="15375" width="11.875" style="3" customWidth="1"/>
    <col min="15376" max="15376" width="10.9375" style="3" customWidth="1"/>
    <col min="15377" max="15403" width="8.75" style="3" customWidth="1"/>
    <col min="15404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8" width="8.75" style="3" customWidth="1"/>
    <col min="15629" max="15629" width="12.8125" style="3" customWidth="1"/>
    <col min="15630" max="15630" width="9.0625" style="3" customWidth="1"/>
    <col min="15631" max="15631" width="11.875" style="3" customWidth="1"/>
    <col min="15632" max="15632" width="10.9375" style="3" customWidth="1"/>
    <col min="15633" max="15659" width="8.75" style="3" customWidth="1"/>
    <col min="15660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4" width="8.75" style="3" customWidth="1"/>
    <col min="15885" max="15885" width="12.8125" style="3" customWidth="1"/>
    <col min="15886" max="15886" width="9.0625" style="3" customWidth="1"/>
    <col min="15887" max="15887" width="11.875" style="3" customWidth="1"/>
    <col min="15888" max="15888" width="10.9375" style="3" customWidth="1"/>
    <col min="15889" max="15915" width="8.75" style="3" customWidth="1"/>
    <col min="15916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40" width="8.75" style="3" customWidth="1"/>
    <col min="16141" max="16141" width="12.8125" style="3" customWidth="1"/>
    <col min="16142" max="16142" width="9.0625" style="3" customWidth="1"/>
    <col min="16143" max="16143" width="11.875" style="3" customWidth="1"/>
    <col min="16144" max="16144" width="10.9375" style="3" customWidth="1"/>
    <col min="16145" max="16171" width="8.75" style="3" customWidth="1"/>
    <col min="16172" max="16384" width="8.75" style="3"/>
  </cols>
  <sheetData>
    <row r="1" spans="1:16" ht="98.25" customHeight="1" x14ac:dyDescent="0.65">
      <c r="A1" s="7" t="s">
        <v>10</v>
      </c>
      <c r="D1" s="10"/>
      <c r="E1" s="11"/>
      <c r="F1" s="11"/>
      <c r="G1" s="10" t="s">
        <v>11</v>
      </c>
      <c r="H1" s="11"/>
      <c r="I1" s="11"/>
      <c r="J1" s="11"/>
      <c r="K1" s="11"/>
      <c r="L1" s="11"/>
    </row>
    <row r="2" spans="1:16" ht="78.75" customHeight="1" x14ac:dyDescent="0.4">
      <c r="A2" s="5"/>
      <c r="B2" s="5"/>
      <c r="C2" s="5"/>
      <c r="D2" s="4" t="s">
        <v>12</v>
      </c>
      <c r="E2" s="4" t="s">
        <v>13</v>
      </c>
      <c r="F2" s="4" t="s">
        <v>8</v>
      </c>
      <c r="G2" s="4" t="s">
        <v>14</v>
      </c>
      <c r="H2" s="4" t="s">
        <v>9</v>
      </c>
      <c r="I2" s="4" t="s">
        <v>15</v>
      </c>
      <c r="J2" s="4" t="s">
        <v>16</v>
      </c>
      <c r="K2" s="4" t="s">
        <v>17</v>
      </c>
      <c r="L2" s="4" t="s">
        <v>18</v>
      </c>
      <c r="M2" s="14"/>
      <c r="N2" s="14"/>
      <c r="O2" s="14"/>
      <c r="P2" s="14"/>
    </row>
    <row r="3" spans="1:16" ht="28.5" customHeight="1" x14ac:dyDescent="0.35">
      <c r="A3" s="5" t="s">
        <v>19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6</v>
      </c>
    </row>
    <row r="4" spans="1:16" ht="15.6" customHeight="1" x14ac:dyDescent="0.4">
      <c r="A4" s="15" t="s">
        <v>10</v>
      </c>
      <c r="B4" s="15"/>
      <c r="C4" s="15"/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>
        <v>1736</v>
      </c>
      <c r="O4" s="6">
        <v>501</v>
      </c>
      <c r="P4" s="16">
        <f>O4/N4</f>
        <v>0.28859447004608296</v>
      </c>
    </row>
    <row r="5" spans="1:16" ht="15.6" customHeight="1" x14ac:dyDescent="0.35">
      <c r="A5" s="1" t="s">
        <v>30</v>
      </c>
      <c r="B5" s="1" t="s">
        <v>31</v>
      </c>
      <c r="C5" s="1">
        <v>3581901</v>
      </c>
      <c r="D5" s="1">
        <v>5</v>
      </c>
      <c r="E5" s="1">
        <v>4.83</v>
      </c>
      <c r="F5" s="1">
        <v>5</v>
      </c>
      <c r="G5" s="1">
        <v>5</v>
      </c>
      <c r="H5" s="1">
        <v>5</v>
      </c>
      <c r="I5" s="1">
        <v>4.33</v>
      </c>
      <c r="J5" s="1">
        <v>5</v>
      </c>
      <c r="K5" s="1">
        <v>5</v>
      </c>
      <c r="L5" s="1">
        <v>5</v>
      </c>
      <c r="M5" s="1">
        <v>4.91</v>
      </c>
      <c r="N5" s="1">
        <v>11</v>
      </c>
      <c r="O5" s="1">
        <v>6</v>
      </c>
      <c r="P5" s="17">
        <v>0.54545454545454541</v>
      </c>
    </row>
    <row r="6" spans="1:16" ht="15.6" customHeight="1" x14ac:dyDescent="0.35">
      <c r="A6" s="1" t="s">
        <v>32</v>
      </c>
      <c r="B6" s="1" t="s">
        <v>33</v>
      </c>
      <c r="C6" s="1">
        <v>3598901</v>
      </c>
      <c r="D6" s="1">
        <v>4.88</v>
      </c>
      <c r="E6" s="1">
        <v>5</v>
      </c>
      <c r="F6" s="1">
        <v>4.88</v>
      </c>
      <c r="G6" s="1">
        <v>4.5</v>
      </c>
      <c r="H6" s="1">
        <v>4.75</v>
      </c>
      <c r="I6" s="1">
        <v>4.75</v>
      </c>
      <c r="J6" s="1">
        <v>4.75</v>
      </c>
      <c r="K6" s="1">
        <v>4.75</v>
      </c>
      <c r="L6" s="1">
        <v>4.25</v>
      </c>
      <c r="M6" s="1">
        <v>4.72</v>
      </c>
      <c r="N6" s="1">
        <v>16</v>
      </c>
      <c r="O6" s="1">
        <v>8</v>
      </c>
      <c r="P6" s="17">
        <v>0.5</v>
      </c>
    </row>
    <row r="7" spans="1:16" ht="15.6" customHeight="1" x14ac:dyDescent="0.35">
      <c r="A7" s="1" t="s">
        <v>34</v>
      </c>
      <c r="B7" s="1" t="s">
        <v>35</v>
      </c>
      <c r="C7" s="1">
        <v>3587001</v>
      </c>
      <c r="D7" s="1">
        <v>4.6500000000000004</v>
      </c>
      <c r="E7" s="1">
        <v>4.5999999999999996</v>
      </c>
      <c r="F7" s="1">
        <v>4.8499999999999996</v>
      </c>
      <c r="G7" s="1">
        <v>4.8499999999999996</v>
      </c>
      <c r="H7" s="1">
        <v>4.6900000000000004</v>
      </c>
      <c r="I7" s="1">
        <v>4.6500000000000004</v>
      </c>
      <c r="J7" s="1">
        <v>4.55</v>
      </c>
      <c r="K7" s="1">
        <v>4.6500000000000004</v>
      </c>
      <c r="L7" s="1">
        <v>3.5</v>
      </c>
      <c r="M7" s="1">
        <v>4.55</v>
      </c>
      <c r="N7" s="1">
        <v>36</v>
      </c>
      <c r="O7" s="1">
        <v>20</v>
      </c>
      <c r="P7" s="17">
        <v>0.55555555555555558</v>
      </c>
    </row>
    <row r="8" spans="1:16" ht="15.6" customHeight="1" x14ac:dyDescent="0.35">
      <c r="A8" s="1" t="s">
        <v>36</v>
      </c>
      <c r="B8" s="1" t="s">
        <v>37</v>
      </c>
      <c r="C8" s="1">
        <v>3585001</v>
      </c>
      <c r="D8" s="1">
        <v>4.57</v>
      </c>
      <c r="E8" s="1">
        <v>4.43</v>
      </c>
      <c r="F8" s="1">
        <v>4.8600000000000003</v>
      </c>
      <c r="G8" s="1">
        <v>4.71</v>
      </c>
      <c r="H8" s="1">
        <v>4.57</v>
      </c>
      <c r="I8" s="1">
        <v>4.71</v>
      </c>
      <c r="J8" s="1">
        <v>4.43</v>
      </c>
      <c r="K8" s="1">
        <v>4.57</v>
      </c>
      <c r="L8" s="1">
        <v>4</v>
      </c>
      <c r="M8" s="1">
        <v>4.54</v>
      </c>
      <c r="N8" s="1">
        <v>15</v>
      </c>
      <c r="O8" s="1">
        <v>7</v>
      </c>
      <c r="P8" s="17">
        <v>0.46666666666666667</v>
      </c>
    </row>
    <row r="9" spans="1:16" ht="15.6" customHeight="1" x14ac:dyDescent="0.35">
      <c r="A9" s="1" t="s">
        <v>32</v>
      </c>
      <c r="B9" s="1" t="s">
        <v>33</v>
      </c>
      <c r="C9" s="1">
        <v>3598902</v>
      </c>
      <c r="D9" s="1">
        <v>4.4000000000000004</v>
      </c>
      <c r="E9" s="1">
        <v>4.5999999999999996</v>
      </c>
      <c r="F9" s="1">
        <v>4.5999999999999996</v>
      </c>
      <c r="G9" s="1">
        <v>4.8</v>
      </c>
      <c r="H9" s="1">
        <v>4.8</v>
      </c>
      <c r="I9" s="1">
        <v>4.5999999999999996</v>
      </c>
      <c r="J9" s="1">
        <v>4.4000000000000004</v>
      </c>
      <c r="K9" s="1">
        <v>4.8</v>
      </c>
      <c r="L9" s="1">
        <v>3.8</v>
      </c>
      <c r="M9" s="1">
        <v>4.53</v>
      </c>
      <c r="N9" s="1">
        <v>16</v>
      </c>
      <c r="O9" s="1">
        <v>5</v>
      </c>
      <c r="P9" s="17">
        <v>0.3125</v>
      </c>
    </row>
    <row r="10" spans="1:16" ht="15.6" customHeight="1" x14ac:dyDescent="0.35">
      <c r="A10" s="1" t="s">
        <v>38</v>
      </c>
      <c r="B10" s="1" t="s">
        <v>39</v>
      </c>
      <c r="C10" s="1">
        <v>3598801</v>
      </c>
      <c r="D10" s="1">
        <v>4.47</v>
      </c>
      <c r="E10" s="1">
        <v>4.42</v>
      </c>
      <c r="F10" s="1">
        <v>4.58</v>
      </c>
      <c r="G10" s="1">
        <v>4.79</v>
      </c>
      <c r="H10" s="1">
        <v>4.63</v>
      </c>
      <c r="I10" s="1">
        <v>4.47</v>
      </c>
      <c r="J10" s="1">
        <v>4.26</v>
      </c>
      <c r="K10" s="1">
        <v>4.47</v>
      </c>
      <c r="L10" s="1">
        <v>4.33</v>
      </c>
      <c r="M10" s="1">
        <v>4.49</v>
      </c>
      <c r="N10" s="1">
        <v>36</v>
      </c>
      <c r="O10" s="1">
        <v>19</v>
      </c>
      <c r="P10" s="17">
        <v>0.52777777777777779</v>
      </c>
    </row>
    <row r="11" spans="1:16" ht="15.6" customHeight="1" x14ac:dyDescent="0.35">
      <c r="A11" s="1" t="s">
        <v>40</v>
      </c>
      <c r="B11" s="1" t="s">
        <v>41</v>
      </c>
      <c r="C11" s="1">
        <v>3561501</v>
      </c>
      <c r="D11" s="1">
        <v>4.63</v>
      </c>
      <c r="E11" s="1">
        <v>4.53</v>
      </c>
      <c r="F11" s="1">
        <v>4.6100000000000003</v>
      </c>
      <c r="G11" s="1">
        <v>4.74</v>
      </c>
      <c r="H11" s="1">
        <v>4.63</v>
      </c>
      <c r="I11" s="1">
        <v>4.67</v>
      </c>
      <c r="J11" s="1">
        <v>4.42</v>
      </c>
      <c r="K11" s="1">
        <v>4.68</v>
      </c>
      <c r="L11" s="1">
        <v>3.25</v>
      </c>
      <c r="M11" s="1">
        <v>4.4800000000000004</v>
      </c>
      <c r="N11" s="1">
        <v>49</v>
      </c>
      <c r="O11" s="1">
        <v>19</v>
      </c>
      <c r="P11" s="17">
        <v>0.38775510204081631</v>
      </c>
    </row>
    <row r="12" spans="1:16" ht="15.6" customHeight="1" x14ac:dyDescent="0.35">
      <c r="A12" s="1" t="s">
        <v>38</v>
      </c>
      <c r="B12" s="1" t="s">
        <v>42</v>
      </c>
      <c r="C12" s="1">
        <v>3597501</v>
      </c>
      <c r="D12" s="1">
        <v>4.5199999999999996</v>
      </c>
      <c r="E12" s="1">
        <v>4.4800000000000004</v>
      </c>
      <c r="F12" s="1">
        <v>4.62</v>
      </c>
      <c r="G12" s="1">
        <v>4.34</v>
      </c>
      <c r="H12" s="1">
        <v>4.6900000000000004</v>
      </c>
      <c r="I12" s="1">
        <v>4.54</v>
      </c>
      <c r="J12" s="1">
        <v>4.34</v>
      </c>
      <c r="K12" s="1">
        <v>4.62</v>
      </c>
      <c r="L12" s="1">
        <v>3.96</v>
      </c>
      <c r="M12" s="1">
        <v>4.46</v>
      </c>
      <c r="N12" s="1">
        <v>85</v>
      </c>
      <c r="O12" s="1">
        <v>30</v>
      </c>
      <c r="P12" s="17">
        <v>0.35294117647058826</v>
      </c>
    </row>
    <row r="13" spans="1:16" ht="15.6" customHeight="1" x14ac:dyDescent="0.35">
      <c r="A13" s="1" t="s">
        <v>43</v>
      </c>
      <c r="B13" s="1" t="s">
        <v>44</v>
      </c>
      <c r="C13" s="1">
        <v>3588701</v>
      </c>
      <c r="D13" s="1">
        <v>4.4000000000000004</v>
      </c>
      <c r="E13" s="1">
        <v>4.2</v>
      </c>
      <c r="F13" s="1">
        <v>4.5999999999999996</v>
      </c>
      <c r="G13" s="1">
        <v>4.5999999999999996</v>
      </c>
      <c r="H13" s="1">
        <v>4.5</v>
      </c>
      <c r="I13" s="1">
        <v>4.2</v>
      </c>
      <c r="J13" s="1">
        <v>4.4000000000000004</v>
      </c>
      <c r="K13" s="1">
        <v>4.8</v>
      </c>
      <c r="L13" s="1">
        <v>4.4400000000000004</v>
      </c>
      <c r="M13" s="1">
        <v>4.46</v>
      </c>
      <c r="N13" s="1">
        <v>33</v>
      </c>
      <c r="O13" s="1">
        <v>10</v>
      </c>
      <c r="P13" s="17">
        <v>0.30303030303030304</v>
      </c>
    </row>
    <row r="14" spans="1:16" ht="15.6" customHeight="1" x14ac:dyDescent="0.35">
      <c r="A14" s="1" t="s">
        <v>36</v>
      </c>
      <c r="B14" s="1" t="s">
        <v>45</v>
      </c>
      <c r="C14" s="1">
        <v>3588401</v>
      </c>
      <c r="D14" s="1">
        <v>4.67</v>
      </c>
      <c r="E14" s="1">
        <v>4.67</v>
      </c>
      <c r="F14" s="1">
        <v>4.5</v>
      </c>
      <c r="G14" s="1">
        <v>4</v>
      </c>
      <c r="H14" s="1">
        <v>4.5</v>
      </c>
      <c r="I14" s="1">
        <v>4.5</v>
      </c>
      <c r="J14" s="1">
        <v>4.5</v>
      </c>
      <c r="K14" s="1">
        <v>4.67</v>
      </c>
      <c r="L14" s="1">
        <v>4</v>
      </c>
      <c r="M14" s="1">
        <v>4.4400000000000004</v>
      </c>
      <c r="N14" s="1">
        <v>15</v>
      </c>
      <c r="O14" s="1">
        <v>6</v>
      </c>
      <c r="P14" s="17">
        <v>0.4</v>
      </c>
    </row>
    <row r="15" spans="1:16" ht="15.6" customHeight="1" x14ac:dyDescent="0.35">
      <c r="A15" s="1" t="s">
        <v>38</v>
      </c>
      <c r="B15" s="1" t="s">
        <v>46</v>
      </c>
      <c r="C15" s="1">
        <v>3599401</v>
      </c>
      <c r="D15" s="1">
        <v>4.29</v>
      </c>
      <c r="E15" s="1">
        <v>4.43</v>
      </c>
      <c r="F15" s="1">
        <v>4.71</v>
      </c>
      <c r="G15" s="1">
        <v>4.8600000000000003</v>
      </c>
      <c r="H15" s="1">
        <v>5</v>
      </c>
      <c r="I15" s="1">
        <v>4.29</v>
      </c>
      <c r="J15" s="1">
        <v>4.29</v>
      </c>
      <c r="K15" s="1">
        <v>4.71</v>
      </c>
      <c r="L15" s="1">
        <v>3.14</v>
      </c>
      <c r="M15" s="1">
        <v>4.41</v>
      </c>
      <c r="N15" s="1">
        <v>24</v>
      </c>
      <c r="O15" s="1">
        <v>9</v>
      </c>
      <c r="P15" s="17">
        <v>0.375</v>
      </c>
    </row>
    <row r="16" spans="1:16" ht="15.6" customHeight="1" x14ac:dyDescent="0.35">
      <c r="A16" s="1" t="s">
        <v>43</v>
      </c>
      <c r="B16" s="1" t="s">
        <v>47</v>
      </c>
      <c r="C16" s="1">
        <v>3586701</v>
      </c>
      <c r="D16" s="1">
        <v>4.42</v>
      </c>
      <c r="E16" s="1">
        <v>4.21</v>
      </c>
      <c r="F16" s="1">
        <v>4.46</v>
      </c>
      <c r="G16" s="1">
        <v>4.88</v>
      </c>
      <c r="H16" s="1">
        <v>4.21</v>
      </c>
      <c r="I16" s="1">
        <v>4</v>
      </c>
      <c r="J16" s="1">
        <v>4.29</v>
      </c>
      <c r="K16" s="1">
        <v>4.75</v>
      </c>
      <c r="L16" s="1">
        <v>3.91</v>
      </c>
      <c r="M16" s="1">
        <v>4.3499999999999996</v>
      </c>
      <c r="N16" s="1">
        <v>73</v>
      </c>
      <c r="O16" s="1">
        <v>24</v>
      </c>
      <c r="P16" s="17">
        <v>0.32876712328767121</v>
      </c>
    </row>
    <row r="17" spans="1:16" ht="15.6" customHeight="1" x14ac:dyDescent="0.35">
      <c r="A17" s="1" t="s">
        <v>48</v>
      </c>
      <c r="B17" s="1" t="s">
        <v>49</v>
      </c>
      <c r="C17" s="1">
        <v>3583801</v>
      </c>
      <c r="D17" s="1">
        <v>4.43</v>
      </c>
      <c r="E17" s="1">
        <v>4.1399999999999997</v>
      </c>
      <c r="F17" s="1">
        <v>4.29</v>
      </c>
      <c r="G17" s="1">
        <v>4.71</v>
      </c>
      <c r="H17" s="1">
        <v>4.71</v>
      </c>
      <c r="I17" s="1">
        <v>4</v>
      </c>
      <c r="J17" s="1">
        <v>4.29</v>
      </c>
      <c r="K17" s="1">
        <v>4.43</v>
      </c>
      <c r="L17" s="1">
        <v>4.1399999999999997</v>
      </c>
      <c r="M17" s="1">
        <v>4.3499999999999996</v>
      </c>
      <c r="N17" s="1">
        <v>21</v>
      </c>
      <c r="O17" s="1">
        <v>7</v>
      </c>
      <c r="P17" s="17">
        <v>0.33333333333333331</v>
      </c>
    </row>
    <row r="18" spans="1:16" ht="15.6" customHeight="1" x14ac:dyDescent="0.35">
      <c r="A18" s="1" t="s">
        <v>34</v>
      </c>
      <c r="B18" s="1" t="s">
        <v>50</v>
      </c>
      <c r="C18" s="1">
        <v>3575601</v>
      </c>
      <c r="D18" s="1">
        <v>4.4800000000000004</v>
      </c>
      <c r="E18" s="1">
        <v>4.38</v>
      </c>
      <c r="F18" s="1">
        <v>4.05</v>
      </c>
      <c r="G18" s="1">
        <v>4.62</v>
      </c>
      <c r="H18" s="1">
        <v>4.3099999999999996</v>
      </c>
      <c r="I18" s="1">
        <v>4</v>
      </c>
      <c r="J18" s="1">
        <v>4.38</v>
      </c>
      <c r="K18" s="1">
        <v>4.71</v>
      </c>
      <c r="L18" s="1">
        <v>4</v>
      </c>
      <c r="M18" s="1">
        <v>4.33</v>
      </c>
      <c r="N18" s="1">
        <v>67</v>
      </c>
      <c r="O18" s="1">
        <v>21</v>
      </c>
      <c r="P18" s="17">
        <v>0.31343283582089554</v>
      </c>
    </row>
    <row r="19" spans="1:16" ht="15.6" customHeight="1" x14ac:dyDescent="0.35">
      <c r="A19" s="1" t="s">
        <v>51</v>
      </c>
      <c r="B19" s="1" t="s">
        <v>52</v>
      </c>
      <c r="C19" s="1">
        <v>3597301</v>
      </c>
      <c r="D19" s="1">
        <v>4.33</v>
      </c>
      <c r="E19" s="1">
        <v>4.17</v>
      </c>
      <c r="F19" s="1">
        <v>4.5</v>
      </c>
      <c r="G19" s="1">
        <v>4.5</v>
      </c>
      <c r="H19" s="1">
        <v>4.2</v>
      </c>
      <c r="I19" s="1">
        <v>4.5</v>
      </c>
      <c r="J19" s="1">
        <v>4.33</v>
      </c>
      <c r="K19" s="1">
        <v>4.83</v>
      </c>
      <c r="L19" s="1">
        <v>3.33</v>
      </c>
      <c r="M19" s="1">
        <v>4.3</v>
      </c>
      <c r="N19" s="1">
        <v>10</v>
      </c>
      <c r="O19" s="1">
        <v>6</v>
      </c>
      <c r="P19" s="17">
        <v>0.6</v>
      </c>
    </row>
    <row r="20" spans="1:16" ht="15.6" customHeight="1" x14ac:dyDescent="0.35">
      <c r="A20" s="1" t="s">
        <v>53</v>
      </c>
      <c r="B20" s="1" t="s">
        <v>54</v>
      </c>
      <c r="C20" s="1">
        <v>3572301</v>
      </c>
      <c r="D20" s="1">
        <v>4.13</v>
      </c>
      <c r="E20" s="1">
        <v>4</v>
      </c>
      <c r="F20" s="1">
        <v>4.5</v>
      </c>
      <c r="G20" s="1">
        <v>4.5</v>
      </c>
      <c r="H20" s="1">
        <v>4.5</v>
      </c>
      <c r="I20" s="1">
        <v>4.38</v>
      </c>
      <c r="J20" s="1">
        <v>4.25</v>
      </c>
      <c r="K20" s="1">
        <v>4.63</v>
      </c>
      <c r="L20" s="1">
        <v>3.75</v>
      </c>
      <c r="M20" s="1">
        <v>4.29</v>
      </c>
      <c r="N20" s="1">
        <v>17</v>
      </c>
      <c r="O20" s="1">
        <v>8</v>
      </c>
      <c r="P20" s="17">
        <v>0.47058823529411764</v>
      </c>
    </row>
    <row r="21" spans="1:16" ht="15.6" customHeight="1" x14ac:dyDescent="0.35">
      <c r="A21" s="1" t="s">
        <v>55</v>
      </c>
      <c r="B21" s="1" t="s">
        <v>56</v>
      </c>
      <c r="C21" s="1">
        <v>3583201</v>
      </c>
      <c r="D21" s="1">
        <v>4.45</v>
      </c>
      <c r="E21" s="1">
        <v>3.91</v>
      </c>
      <c r="F21" s="1">
        <v>4.2699999999999996</v>
      </c>
      <c r="G21" s="1">
        <v>4.82</v>
      </c>
      <c r="H21" s="1">
        <v>4.33</v>
      </c>
      <c r="I21" s="1">
        <v>3.91</v>
      </c>
      <c r="J21" s="1">
        <v>4.18</v>
      </c>
      <c r="K21" s="1">
        <v>4.2699999999999996</v>
      </c>
      <c r="L21" s="1">
        <v>3.83</v>
      </c>
      <c r="M21" s="1">
        <v>4.21</v>
      </c>
      <c r="N21" s="1">
        <v>42</v>
      </c>
      <c r="O21" s="1">
        <v>12</v>
      </c>
      <c r="P21" s="17">
        <v>0.2857142857142857</v>
      </c>
    </row>
    <row r="22" spans="1:16" ht="15.6" customHeight="1" x14ac:dyDescent="0.35">
      <c r="A22" s="1" t="s">
        <v>55</v>
      </c>
      <c r="B22" s="1" t="s">
        <v>57</v>
      </c>
      <c r="C22" s="1">
        <v>3573301</v>
      </c>
      <c r="D22" s="1">
        <v>4.24</v>
      </c>
      <c r="E22" s="1">
        <v>4.3499999999999996</v>
      </c>
      <c r="F22" s="1">
        <v>4.0599999999999996</v>
      </c>
      <c r="G22" s="1">
        <v>4.88</v>
      </c>
      <c r="H22" s="1">
        <v>4.1399999999999997</v>
      </c>
      <c r="I22" s="1">
        <v>4.3099999999999996</v>
      </c>
      <c r="J22" s="1">
        <v>4.0599999999999996</v>
      </c>
      <c r="K22" s="1">
        <v>4.53</v>
      </c>
      <c r="L22" s="1">
        <v>3.13</v>
      </c>
      <c r="M22" s="1">
        <v>4.2</v>
      </c>
      <c r="N22" s="1">
        <v>45</v>
      </c>
      <c r="O22" s="1">
        <v>17</v>
      </c>
      <c r="P22" s="17">
        <v>0.37777777777777777</v>
      </c>
    </row>
    <row r="23" spans="1:16" ht="15.6" customHeight="1" x14ac:dyDescent="0.35">
      <c r="A23" s="1" t="s">
        <v>58</v>
      </c>
      <c r="B23" s="1" t="s">
        <v>59</v>
      </c>
      <c r="C23" s="1">
        <v>3550401</v>
      </c>
      <c r="D23" s="1">
        <v>4.22</v>
      </c>
      <c r="E23" s="1">
        <v>4.17</v>
      </c>
      <c r="F23" s="1">
        <v>4.28</v>
      </c>
      <c r="G23" s="1">
        <v>4.83</v>
      </c>
      <c r="H23" s="1">
        <v>4.3899999999999997</v>
      </c>
      <c r="I23" s="1">
        <v>4.17</v>
      </c>
      <c r="J23" s="1">
        <v>3.83</v>
      </c>
      <c r="K23" s="1">
        <v>4.78</v>
      </c>
      <c r="L23" s="1">
        <v>3.17</v>
      </c>
      <c r="M23" s="1">
        <v>4.2</v>
      </c>
      <c r="N23" s="1">
        <v>33</v>
      </c>
      <c r="O23" s="1">
        <v>18</v>
      </c>
      <c r="P23" s="17">
        <v>0.54545454545454541</v>
      </c>
    </row>
    <row r="24" spans="1:16" ht="15.6" customHeight="1" x14ac:dyDescent="0.35">
      <c r="A24" s="1" t="s">
        <v>60</v>
      </c>
      <c r="B24" s="1" t="s">
        <v>61</v>
      </c>
      <c r="C24" s="1">
        <v>3580901</v>
      </c>
      <c r="D24" s="1">
        <v>4.09</v>
      </c>
      <c r="E24" s="1">
        <v>4.18</v>
      </c>
      <c r="F24" s="1">
        <v>4</v>
      </c>
      <c r="G24" s="1">
        <v>4.45</v>
      </c>
      <c r="H24" s="1">
        <v>4.3600000000000003</v>
      </c>
      <c r="I24" s="1">
        <v>3.91</v>
      </c>
      <c r="J24" s="1">
        <v>4.2699999999999996</v>
      </c>
      <c r="K24" s="1">
        <v>4.3600000000000003</v>
      </c>
      <c r="L24" s="1">
        <v>3.91</v>
      </c>
      <c r="M24" s="1">
        <v>4.17</v>
      </c>
      <c r="N24" s="1">
        <v>37</v>
      </c>
      <c r="O24" s="1">
        <v>11</v>
      </c>
      <c r="P24" s="17">
        <v>0.29729729729729731</v>
      </c>
    </row>
    <row r="25" spans="1:16" ht="15.6" customHeight="1" x14ac:dyDescent="0.35">
      <c r="A25" s="1" t="s">
        <v>53</v>
      </c>
      <c r="B25" s="1" t="s">
        <v>62</v>
      </c>
      <c r="C25" s="1">
        <v>3599201</v>
      </c>
      <c r="D25" s="1">
        <v>3.9</v>
      </c>
      <c r="E25" s="1">
        <v>3.8</v>
      </c>
      <c r="F25" s="1">
        <v>4.0999999999999996</v>
      </c>
      <c r="G25" s="1">
        <v>4.3</v>
      </c>
      <c r="H25" s="1">
        <v>4.3</v>
      </c>
      <c r="I25" s="1">
        <v>4</v>
      </c>
      <c r="J25" s="1">
        <v>4.0999999999999996</v>
      </c>
      <c r="K25" s="1">
        <v>4.5999999999999996</v>
      </c>
      <c r="L25" s="1">
        <v>4</v>
      </c>
      <c r="M25" s="1">
        <v>4.12</v>
      </c>
      <c r="N25" s="1">
        <v>16</v>
      </c>
      <c r="O25" s="1">
        <v>10</v>
      </c>
      <c r="P25" s="17">
        <v>0.625</v>
      </c>
    </row>
    <row r="26" spans="1:16" ht="15.6" customHeight="1" x14ac:dyDescent="0.35">
      <c r="A26" s="1" t="s">
        <v>63</v>
      </c>
      <c r="B26" s="1" t="s">
        <v>64</v>
      </c>
      <c r="C26" s="1">
        <v>3544201</v>
      </c>
      <c r="D26" s="1">
        <v>4</v>
      </c>
      <c r="E26" s="1">
        <v>3.64</v>
      </c>
      <c r="F26" s="1">
        <v>4.3600000000000003</v>
      </c>
      <c r="G26" s="1">
        <v>4.71</v>
      </c>
      <c r="H26" s="1">
        <v>4.07</v>
      </c>
      <c r="I26" s="1">
        <v>4</v>
      </c>
      <c r="J26" s="1">
        <v>3.14</v>
      </c>
      <c r="K26" s="1">
        <v>4.6399999999999997</v>
      </c>
      <c r="L26" s="1">
        <v>4.43</v>
      </c>
      <c r="M26" s="1">
        <v>4.1100000000000003</v>
      </c>
      <c r="N26" s="1">
        <v>27</v>
      </c>
      <c r="O26" s="1">
        <v>14</v>
      </c>
      <c r="P26" s="17">
        <v>0.51851851851851849</v>
      </c>
    </row>
    <row r="27" spans="1:16" ht="15.6" customHeight="1" x14ac:dyDescent="0.35">
      <c r="A27" s="1" t="s">
        <v>65</v>
      </c>
      <c r="B27" s="1" t="s">
        <v>66</v>
      </c>
      <c r="C27" s="1">
        <v>3561601</v>
      </c>
      <c r="D27" s="1">
        <v>4.38</v>
      </c>
      <c r="E27" s="1">
        <v>4</v>
      </c>
      <c r="F27" s="1">
        <v>4.5</v>
      </c>
      <c r="G27" s="1">
        <v>4.88</v>
      </c>
      <c r="H27" s="1">
        <v>4.25</v>
      </c>
      <c r="I27" s="1">
        <v>3.63</v>
      </c>
      <c r="J27" s="1">
        <v>4.25</v>
      </c>
      <c r="K27" s="1">
        <v>4.63</v>
      </c>
      <c r="L27" s="1">
        <v>2.25</v>
      </c>
      <c r="M27" s="1">
        <v>4.08</v>
      </c>
      <c r="N27" s="1">
        <v>20</v>
      </c>
      <c r="O27" s="1">
        <v>8</v>
      </c>
      <c r="P27" s="17">
        <v>0.4</v>
      </c>
    </row>
    <row r="28" spans="1:16" ht="15.6" customHeight="1" x14ac:dyDescent="0.35">
      <c r="A28" s="1" t="s">
        <v>67</v>
      </c>
      <c r="B28" s="1" t="s">
        <v>68</v>
      </c>
      <c r="C28" s="1">
        <v>3575201</v>
      </c>
      <c r="D28" s="1">
        <v>4.29</v>
      </c>
      <c r="E28" s="1">
        <v>2.86</v>
      </c>
      <c r="F28" s="1">
        <v>4.57</v>
      </c>
      <c r="G28" s="1">
        <v>4.71</v>
      </c>
      <c r="H28" s="1">
        <v>4.29</v>
      </c>
      <c r="I28" s="1">
        <v>3.33</v>
      </c>
      <c r="J28" s="1">
        <v>3.57</v>
      </c>
      <c r="K28" s="1">
        <v>4.29</v>
      </c>
      <c r="L28" s="1">
        <v>4.57</v>
      </c>
      <c r="M28" s="1">
        <v>4.0599999999999996</v>
      </c>
      <c r="N28" s="1">
        <v>10</v>
      </c>
      <c r="O28" s="1">
        <v>7</v>
      </c>
      <c r="P28" s="17">
        <v>0.7</v>
      </c>
    </row>
    <row r="29" spans="1:16" ht="15.6" customHeight="1" x14ac:dyDescent="0.35">
      <c r="A29" s="1" t="s">
        <v>69</v>
      </c>
      <c r="B29" s="1" t="s">
        <v>70</v>
      </c>
      <c r="C29" s="1">
        <v>3542601</v>
      </c>
      <c r="D29" s="1">
        <v>3.85</v>
      </c>
      <c r="E29" s="1">
        <v>3.5</v>
      </c>
      <c r="F29" s="1">
        <v>3.69</v>
      </c>
      <c r="G29" s="1">
        <v>4.2699999999999996</v>
      </c>
      <c r="H29" s="1">
        <v>3.96</v>
      </c>
      <c r="I29" s="1">
        <v>4.2300000000000004</v>
      </c>
      <c r="J29" s="1">
        <v>3.35</v>
      </c>
      <c r="K29" s="1">
        <v>4.8499999999999996</v>
      </c>
      <c r="L29" s="1">
        <v>3.85</v>
      </c>
      <c r="M29" s="1">
        <v>3.95</v>
      </c>
      <c r="N29" s="1">
        <v>43</v>
      </c>
      <c r="O29" s="1">
        <v>26</v>
      </c>
      <c r="P29" s="17">
        <v>0.60465116279069764</v>
      </c>
    </row>
    <row r="30" spans="1:16" ht="15.6" customHeight="1" x14ac:dyDescent="0.35">
      <c r="A30" s="1" t="s">
        <v>71</v>
      </c>
      <c r="B30" s="1" t="s">
        <v>72</v>
      </c>
      <c r="C30" s="1">
        <v>3560201</v>
      </c>
      <c r="D30" s="1">
        <v>3.71</v>
      </c>
      <c r="E30" s="1">
        <v>3.52</v>
      </c>
      <c r="F30" s="1">
        <v>4</v>
      </c>
      <c r="G30" s="1">
        <v>4.33</v>
      </c>
      <c r="H30" s="1">
        <v>4.29</v>
      </c>
      <c r="I30" s="1">
        <v>4.24</v>
      </c>
      <c r="J30" s="1">
        <v>3.48</v>
      </c>
      <c r="K30" s="1">
        <v>4.5199999999999996</v>
      </c>
      <c r="L30" s="1">
        <v>2.56</v>
      </c>
      <c r="M30" s="1">
        <v>3.87</v>
      </c>
      <c r="N30" s="1">
        <v>54</v>
      </c>
      <c r="O30" s="1">
        <v>21</v>
      </c>
      <c r="P30" s="17">
        <v>0.3888888888888889</v>
      </c>
    </row>
    <row r="31" spans="1:16" ht="15.6" customHeight="1" x14ac:dyDescent="0.35">
      <c r="A31" s="1" t="s">
        <v>51</v>
      </c>
      <c r="B31" s="1" t="s">
        <v>73</v>
      </c>
      <c r="C31" s="1">
        <v>3552201</v>
      </c>
      <c r="D31" s="1">
        <v>3.8</v>
      </c>
      <c r="E31" s="1">
        <v>2.95</v>
      </c>
      <c r="F31" s="1">
        <v>3.95</v>
      </c>
      <c r="G31" s="1">
        <v>4.55</v>
      </c>
      <c r="H31" s="1">
        <v>4.22</v>
      </c>
      <c r="I31" s="1">
        <v>3.84</v>
      </c>
      <c r="J31" s="1">
        <v>3.35</v>
      </c>
      <c r="K31" s="1">
        <v>4.2</v>
      </c>
      <c r="L31" s="1">
        <v>3.79</v>
      </c>
      <c r="M31" s="1">
        <v>3.85</v>
      </c>
      <c r="N31" s="1">
        <v>52</v>
      </c>
      <c r="O31" s="1">
        <v>20</v>
      </c>
      <c r="P31" s="17">
        <v>0.38461538461538464</v>
      </c>
    </row>
    <row r="32" spans="1:16" ht="15.6" customHeight="1" x14ac:dyDescent="0.35">
      <c r="A32" s="1" t="s">
        <v>71</v>
      </c>
      <c r="B32" s="1" t="s">
        <v>74</v>
      </c>
      <c r="C32" s="1">
        <v>3561901</v>
      </c>
      <c r="D32" s="1">
        <v>3.7</v>
      </c>
      <c r="E32" s="1">
        <v>3.2</v>
      </c>
      <c r="F32" s="1">
        <v>4.2</v>
      </c>
      <c r="G32" s="1">
        <v>4.3</v>
      </c>
      <c r="H32" s="1">
        <v>3.9</v>
      </c>
      <c r="I32" s="1">
        <v>3.5</v>
      </c>
      <c r="J32" s="1">
        <v>3.4</v>
      </c>
      <c r="K32" s="1">
        <v>4.4000000000000004</v>
      </c>
      <c r="L32" s="1">
        <v>3.8</v>
      </c>
      <c r="M32" s="1">
        <v>3.82</v>
      </c>
      <c r="N32" s="1">
        <v>26</v>
      </c>
      <c r="O32" s="1">
        <v>10</v>
      </c>
      <c r="P32" s="17">
        <v>0.38461538461538464</v>
      </c>
    </row>
    <row r="33" spans="1:16" ht="15.6" customHeight="1" x14ac:dyDescent="0.35">
      <c r="A33" s="1" t="s">
        <v>75</v>
      </c>
      <c r="B33" s="1" t="s">
        <v>76</v>
      </c>
      <c r="C33" s="1">
        <v>3562501</v>
      </c>
      <c r="D33" s="1">
        <v>3.48</v>
      </c>
      <c r="E33" s="1">
        <v>3.38</v>
      </c>
      <c r="F33" s="1">
        <v>3.57</v>
      </c>
      <c r="G33" s="1">
        <v>4.24</v>
      </c>
      <c r="H33" s="1">
        <v>4.05</v>
      </c>
      <c r="I33" s="1">
        <v>3.57</v>
      </c>
      <c r="J33" s="1">
        <v>3.62</v>
      </c>
      <c r="K33" s="1">
        <v>4.57</v>
      </c>
      <c r="L33" s="1">
        <v>3.62</v>
      </c>
      <c r="M33" s="1">
        <v>3.79</v>
      </c>
      <c r="N33" s="1">
        <v>36</v>
      </c>
      <c r="O33" s="1">
        <v>21</v>
      </c>
      <c r="P33" s="17">
        <v>0.58333333333333337</v>
      </c>
    </row>
    <row r="34" spans="1:16" ht="15.6" customHeight="1" x14ac:dyDescent="0.35">
      <c r="A34" s="1" t="s">
        <v>51</v>
      </c>
      <c r="B34" s="1" t="s">
        <v>77</v>
      </c>
      <c r="C34" s="1">
        <v>3544601</v>
      </c>
      <c r="D34" s="1">
        <v>3.6</v>
      </c>
      <c r="E34" s="1">
        <v>3.1</v>
      </c>
      <c r="F34" s="1">
        <v>3.8</v>
      </c>
      <c r="G34" s="1">
        <v>4.7</v>
      </c>
      <c r="H34" s="1">
        <v>4</v>
      </c>
      <c r="I34" s="1">
        <v>3.8</v>
      </c>
      <c r="J34" s="1">
        <v>3.4</v>
      </c>
      <c r="K34" s="1">
        <v>4.0999999999999996</v>
      </c>
      <c r="L34" s="1">
        <v>2.6</v>
      </c>
      <c r="M34" s="1">
        <v>3.68</v>
      </c>
      <c r="N34" s="1">
        <v>29</v>
      </c>
      <c r="O34" s="1">
        <v>10</v>
      </c>
      <c r="P34" s="17">
        <v>0.34482758620689657</v>
      </c>
    </row>
    <row r="35" spans="1:16" ht="15.6" customHeight="1" x14ac:dyDescent="0.35">
      <c r="A35" s="1" t="s">
        <v>78</v>
      </c>
      <c r="B35" s="1" t="s">
        <v>79</v>
      </c>
      <c r="C35" s="1">
        <v>3554701</v>
      </c>
      <c r="D35" s="1">
        <v>3.56</v>
      </c>
      <c r="E35" s="1">
        <v>3</v>
      </c>
      <c r="F35" s="1">
        <v>4</v>
      </c>
      <c r="G35" s="1">
        <v>4.5599999999999996</v>
      </c>
      <c r="H35" s="1">
        <v>4.5599999999999996</v>
      </c>
      <c r="I35" s="1">
        <v>3.22</v>
      </c>
      <c r="J35" s="1">
        <v>3.22</v>
      </c>
      <c r="K35" s="1">
        <v>4.67</v>
      </c>
      <c r="L35" s="1">
        <v>1.89</v>
      </c>
      <c r="M35" s="1">
        <v>3.63</v>
      </c>
      <c r="N35" s="1">
        <v>33</v>
      </c>
      <c r="O35" s="1">
        <v>9</v>
      </c>
      <c r="P35" s="17">
        <v>0.27272727272727271</v>
      </c>
    </row>
    <row r="36" spans="1:16" ht="15.6" customHeight="1" x14ac:dyDescent="0.35">
      <c r="A36" s="1" t="s">
        <v>80</v>
      </c>
      <c r="B36" s="1" t="s">
        <v>81</v>
      </c>
      <c r="C36" s="1">
        <v>3570701</v>
      </c>
      <c r="D36" s="1">
        <v>3.54</v>
      </c>
      <c r="E36" s="1">
        <v>2.58</v>
      </c>
      <c r="F36" s="1">
        <v>3.62</v>
      </c>
      <c r="G36" s="1">
        <v>4</v>
      </c>
      <c r="H36" s="1">
        <v>3.92</v>
      </c>
      <c r="I36" s="1">
        <v>3.77</v>
      </c>
      <c r="J36" s="1">
        <v>3.08</v>
      </c>
      <c r="K36" s="1">
        <v>3.85</v>
      </c>
      <c r="L36" s="1">
        <v>4.18</v>
      </c>
      <c r="M36" s="1">
        <v>3.61</v>
      </c>
      <c r="N36" s="1">
        <v>33</v>
      </c>
      <c r="O36" s="1">
        <v>13</v>
      </c>
      <c r="P36" s="17">
        <v>0.39393939393939392</v>
      </c>
    </row>
    <row r="37" spans="1:16" ht="15.6" customHeight="1" x14ac:dyDescent="0.35">
      <c r="A37" s="1" t="s">
        <v>82</v>
      </c>
      <c r="B37" s="1" t="s">
        <v>41</v>
      </c>
      <c r="C37" s="1">
        <v>3561501</v>
      </c>
      <c r="D37" s="1">
        <v>3.11</v>
      </c>
      <c r="E37" s="1">
        <v>3</v>
      </c>
      <c r="F37" s="1">
        <v>3.79</v>
      </c>
      <c r="G37" s="1">
        <v>4.1100000000000003</v>
      </c>
      <c r="H37" s="1">
        <v>4.32</v>
      </c>
      <c r="I37" s="1">
        <v>4.28</v>
      </c>
      <c r="J37" s="1">
        <v>3.05</v>
      </c>
      <c r="K37" s="1">
        <v>4.26</v>
      </c>
      <c r="L37" s="1">
        <v>2.41</v>
      </c>
      <c r="M37" s="1">
        <v>3.6</v>
      </c>
      <c r="N37" s="1">
        <v>49</v>
      </c>
      <c r="O37" s="1">
        <v>19</v>
      </c>
      <c r="P37" s="17">
        <v>0.38775510204081631</v>
      </c>
    </row>
    <row r="38" spans="1:16" ht="15.6" customHeight="1" x14ac:dyDescent="0.35">
      <c r="A38" s="1" t="s">
        <v>75</v>
      </c>
      <c r="B38" s="1" t="s">
        <v>83</v>
      </c>
      <c r="C38" s="1">
        <v>3563301</v>
      </c>
      <c r="D38" s="1">
        <v>2.95</v>
      </c>
      <c r="E38" s="1">
        <v>3.1</v>
      </c>
      <c r="F38" s="1">
        <v>3.38</v>
      </c>
      <c r="G38" s="1">
        <v>4.1900000000000004</v>
      </c>
      <c r="H38" s="1">
        <v>3.4</v>
      </c>
      <c r="I38" s="1">
        <v>3.48</v>
      </c>
      <c r="J38" s="1">
        <v>3</v>
      </c>
      <c r="K38" s="1">
        <v>4.62</v>
      </c>
      <c r="L38" s="1">
        <v>3.33</v>
      </c>
      <c r="M38" s="1">
        <v>3.5</v>
      </c>
      <c r="N38" s="1">
        <v>36</v>
      </c>
      <c r="O38" s="1">
        <v>21</v>
      </c>
      <c r="P38" s="17">
        <v>0.58333333333333337</v>
      </c>
    </row>
    <row r="39" spans="1:16" ht="15.6" customHeight="1" x14ac:dyDescent="0.35">
      <c r="A39" s="1" t="s">
        <v>84</v>
      </c>
      <c r="B39" s="1" t="s">
        <v>85</v>
      </c>
      <c r="C39" s="1">
        <v>3595401</v>
      </c>
      <c r="D39" s="1">
        <v>4.43</v>
      </c>
      <c r="E39" s="1">
        <v>4.29</v>
      </c>
      <c r="F39" s="1">
        <v>4.57</v>
      </c>
      <c r="G39" s="1">
        <v>4.8600000000000003</v>
      </c>
      <c r="H39" s="1">
        <v>4.4000000000000004</v>
      </c>
      <c r="I39" s="1">
        <v>4.43</v>
      </c>
      <c r="J39" s="1">
        <v>4.57</v>
      </c>
      <c r="K39" s="1">
        <v>4.57</v>
      </c>
      <c r="L39" s="1">
        <v>4.57</v>
      </c>
      <c r="M39" s="1">
        <v>4.5199999999999996</v>
      </c>
      <c r="N39" s="1">
        <v>17</v>
      </c>
      <c r="O39" s="1">
        <v>7</v>
      </c>
      <c r="P39" s="17">
        <v>0.41176470588235292</v>
      </c>
    </row>
    <row r="40" spans="1:16" ht="15.6" customHeight="1" x14ac:dyDescent="0.35">
      <c r="A40" s="1" t="s">
        <v>80</v>
      </c>
      <c r="B40" s="1" t="s">
        <v>86</v>
      </c>
      <c r="C40" s="1">
        <v>3594701</v>
      </c>
      <c r="D40" s="1">
        <v>4</v>
      </c>
      <c r="E40" s="1">
        <v>3.8</v>
      </c>
      <c r="F40" s="1">
        <v>4.2</v>
      </c>
      <c r="G40" s="1">
        <v>4.4000000000000004</v>
      </c>
      <c r="H40" s="1">
        <v>4.5999999999999996</v>
      </c>
      <c r="I40" s="1">
        <v>4</v>
      </c>
      <c r="J40" s="1">
        <v>3.6</v>
      </c>
      <c r="K40" s="1">
        <v>4</v>
      </c>
      <c r="L40" s="1">
        <v>3.8</v>
      </c>
      <c r="M40" s="1">
        <v>4.05</v>
      </c>
      <c r="N40" s="1">
        <v>17</v>
      </c>
      <c r="O40" s="1">
        <v>5</v>
      </c>
      <c r="P40" s="17">
        <v>0.29411764705882354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9" width="13" style="12" customWidth="1"/>
    <col min="10" max="10" width="12.8125" style="12" customWidth="1"/>
    <col min="11" max="11" width="9.0625" style="12" customWidth="1"/>
    <col min="12" max="12" width="11.875" style="12" customWidth="1"/>
    <col min="13" max="13" width="10.9375" style="12" customWidth="1"/>
    <col min="14" max="15" width="8.75" style="12" customWidth="1"/>
    <col min="16" max="22" width="8.75" style="13" customWidth="1"/>
    <col min="23" max="43" width="8.75" style="3" customWidth="1"/>
    <col min="44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5" width="13" style="3" customWidth="1"/>
    <col min="266" max="266" width="12.8125" style="3" customWidth="1"/>
    <col min="267" max="267" width="9.0625" style="3" customWidth="1"/>
    <col min="268" max="268" width="11.875" style="3" customWidth="1"/>
    <col min="269" max="269" width="10.9375" style="3" customWidth="1"/>
    <col min="270" max="299" width="8.75" style="3" customWidth="1"/>
    <col min="300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1" width="13" style="3" customWidth="1"/>
    <col min="522" max="522" width="12.8125" style="3" customWidth="1"/>
    <col min="523" max="523" width="9.0625" style="3" customWidth="1"/>
    <col min="524" max="524" width="11.875" style="3" customWidth="1"/>
    <col min="525" max="525" width="10.9375" style="3" customWidth="1"/>
    <col min="526" max="555" width="8.75" style="3" customWidth="1"/>
    <col min="556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7" width="13" style="3" customWidth="1"/>
    <col min="778" max="778" width="12.8125" style="3" customWidth="1"/>
    <col min="779" max="779" width="9.0625" style="3" customWidth="1"/>
    <col min="780" max="780" width="11.875" style="3" customWidth="1"/>
    <col min="781" max="781" width="10.9375" style="3" customWidth="1"/>
    <col min="782" max="811" width="8.75" style="3" customWidth="1"/>
    <col min="812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3" width="13" style="3" customWidth="1"/>
    <col min="1034" max="1034" width="12.8125" style="3" customWidth="1"/>
    <col min="1035" max="1035" width="9.0625" style="3" customWidth="1"/>
    <col min="1036" max="1036" width="11.875" style="3" customWidth="1"/>
    <col min="1037" max="1037" width="10.9375" style="3" customWidth="1"/>
    <col min="1038" max="1067" width="8.75" style="3" customWidth="1"/>
    <col min="1068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89" width="13" style="3" customWidth="1"/>
    <col min="1290" max="1290" width="12.8125" style="3" customWidth="1"/>
    <col min="1291" max="1291" width="9.0625" style="3" customWidth="1"/>
    <col min="1292" max="1292" width="11.875" style="3" customWidth="1"/>
    <col min="1293" max="1293" width="10.9375" style="3" customWidth="1"/>
    <col min="1294" max="1323" width="8.75" style="3" customWidth="1"/>
    <col min="1324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5" width="13" style="3" customWidth="1"/>
    <col min="1546" max="1546" width="12.8125" style="3" customWidth="1"/>
    <col min="1547" max="1547" width="9.0625" style="3" customWidth="1"/>
    <col min="1548" max="1548" width="11.875" style="3" customWidth="1"/>
    <col min="1549" max="1549" width="10.9375" style="3" customWidth="1"/>
    <col min="1550" max="1579" width="8.75" style="3" customWidth="1"/>
    <col min="1580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1" width="13" style="3" customWidth="1"/>
    <col min="1802" max="1802" width="12.8125" style="3" customWidth="1"/>
    <col min="1803" max="1803" width="9.0625" style="3" customWidth="1"/>
    <col min="1804" max="1804" width="11.875" style="3" customWidth="1"/>
    <col min="1805" max="1805" width="10.9375" style="3" customWidth="1"/>
    <col min="1806" max="1835" width="8.75" style="3" customWidth="1"/>
    <col min="1836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7" width="13" style="3" customWidth="1"/>
    <col min="2058" max="2058" width="12.8125" style="3" customWidth="1"/>
    <col min="2059" max="2059" width="9.0625" style="3" customWidth="1"/>
    <col min="2060" max="2060" width="11.875" style="3" customWidth="1"/>
    <col min="2061" max="2061" width="10.9375" style="3" customWidth="1"/>
    <col min="2062" max="2091" width="8.75" style="3" customWidth="1"/>
    <col min="2092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3" width="13" style="3" customWidth="1"/>
    <col min="2314" max="2314" width="12.8125" style="3" customWidth="1"/>
    <col min="2315" max="2315" width="9.0625" style="3" customWidth="1"/>
    <col min="2316" max="2316" width="11.875" style="3" customWidth="1"/>
    <col min="2317" max="2317" width="10.9375" style="3" customWidth="1"/>
    <col min="2318" max="2347" width="8.75" style="3" customWidth="1"/>
    <col min="2348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69" width="13" style="3" customWidth="1"/>
    <col min="2570" max="2570" width="12.8125" style="3" customWidth="1"/>
    <col min="2571" max="2571" width="9.0625" style="3" customWidth="1"/>
    <col min="2572" max="2572" width="11.875" style="3" customWidth="1"/>
    <col min="2573" max="2573" width="10.9375" style="3" customWidth="1"/>
    <col min="2574" max="2603" width="8.75" style="3" customWidth="1"/>
    <col min="2604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5" width="13" style="3" customWidth="1"/>
    <col min="2826" max="2826" width="12.8125" style="3" customWidth="1"/>
    <col min="2827" max="2827" width="9.0625" style="3" customWidth="1"/>
    <col min="2828" max="2828" width="11.875" style="3" customWidth="1"/>
    <col min="2829" max="2829" width="10.9375" style="3" customWidth="1"/>
    <col min="2830" max="2859" width="8.75" style="3" customWidth="1"/>
    <col min="2860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1" width="13" style="3" customWidth="1"/>
    <col min="3082" max="3082" width="12.8125" style="3" customWidth="1"/>
    <col min="3083" max="3083" width="9.0625" style="3" customWidth="1"/>
    <col min="3084" max="3084" width="11.875" style="3" customWidth="1"/>
    <col min="3085" max="3085" width="10.9375" style="3" customWidth="1"/>
    <col min="3086" max="3115" width="8.75" style="3" customWidth="1"/>
    <col min="3116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7" width="13" style="3" customWidth="1"/>
    <col min="3338" max="3338" width="12.8125" style="3" customWidth="1"/>
    <col min="3339" max="3339" width="9.0625" style="3" customWidth="1"/>
    <col min="3340" max="3340" width="11.875" style="3" customWidth="1"/>
    <col min="3341" max="3341" width="10.9375" style="3" customWidth="1"/>
    <col min="3342" max="3371" width="8.75" style="3" customWidth="1"/>
    <col min="3372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3" width="13" style="3" customWidth="1"/>
    <col min="3594" max="3594" width="12.8125" style="3" customWidth="1"/>
    <col min="3595" max="3595" width="9.0625" style="3" customWidth="1"/>
    <col min="3596" max="3596" width="11.875" style="3" customWidth="1"/>
    <col min="3597" max="3597" width="10.9375" style="3" customWidth="1"/>
    <col min="3598" max="3627" width="8.75" style="3" customWidth="1"/>
    <col min="3628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49" width="13" style="3" customWidth="1"/>
    <col min="3850" max="3850" width="12.8125" style="3" customWidth="1"/>
    <col min="3851" max="3851" width="9.0625" style="3" customWidth="1"/>
    <col min="3852" max="3852" width="11.875" style="3" customWidth="1"/>
    <col min="3853" max="3853" width="10.9375" style="3" customWidth="1"/>
    <col min="3854" max="3883" width="8.75" style="3" customWidth="1"/>
    <col min="3884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5" width="13" style="3" customWidth="1"/>
    <col min="4106" max="4106" width="12.8125" style="3" customWidth="1"/>
    <col min="4107" max="4107" width="9.0625" style="3" customWidth="1"/>
    <col min="4108" max="4108" width="11.875" style="3" customWidth="1"/>
    <col min="4109" max="4109" width="10.9375" style="3" customWidth="1"/>
    <col min="4110" max="4139" width="8.75" style="3" customWidth="1"/>
    <col min="4140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1" width="13" style="3" customWidth="1"/>
    <col min="4362" max="4362" width="12.8125" style="3" customWidth="1"/>
    <col min="4363" max="4363" width="9.0625" style="3" customWidth="1"/>
    <col min="4364" max="4364" width="11.875" style="3" customWidth="1"/>
    <col min="4365" max="4365" width="10.9375" style="3" customWidth="1"/>
    <col min="4366" max="4395" width="8.75" style="3" customWidth="1"/>
    <col min="4396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7" width="13" style="3" customWidth="1"/>
    <col min="4618" max="4618" width="12.8125" style="3" customWidth="1"/>
    <col min="4619" max="4619" width="9.0625" style="3" customWidth="1"/>
    <col min="4620" max="4620" width="11.875" style="3" customWidth="1"/>
    <col min="4621" max="4621" width="10.9375" style="3" customWidth="1"/>
    <col min="4622" max="4651" width="8.75" style="3" customWidth="1"/>
    <col min="4652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3" width="13" style="3" customWidth="1"/>
    <col min="4874" max="4874" width="12.8125" style="3" customWidth="1"/>
    <col min="4875" max="4875" width="9.0625" style="3" customWidth="1"/>
    <col min="4876" max="4876" width="11.875" style="3" customWidth="1"/>
    <col min="4877" max="4877" width="10.9375" style="3" customWidth="1"/>
    <col min="4878" max="4907" width="8.75" style="3" customWidth="1"/>
    <col min="4908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29" width="13" style="3" customWidth="1"/>
    <col min="5130" max="5130" width="12.8125" style="3" customWidth="1"/>
    <col min="5131" max="5131" width="9.0625" style="3" customWidth="1"/>
    <col min="5132" max="5132" width="11.875" style="3" customWidth="1"/>
    <col min="5133" max="5133" width="10.9375" style="3" customWidth="1"/>
    <col min="5134" max="5163" width="8.75" style="3" customWidth="1"/>
    <col min="5164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5" width="13" style="3" customWidth="1"/>
    <col min="5386" max="5386" width="12.8125" style="3" customWidth="1"/>
    <col min="5387" max="5387" width="9.0625" style="3" customWidth="1"/>
    <col min="5388" max="5388" width="11.875" style="3" customWidth="1"/>
    <col min="5389" max="5389" width="10.9375" style="3" customWidth="1"/>
    <col min="5390" max="5419" width="8.75" style="3" customWidth="1"/>
    <col min="5420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1" width="13" style="3" customWidth="1"/>
    <col min="5642" max="5642" width="12.8125" style="3" customWidth="1"/>
    <col min="5643" max="5643" width="9.0625" style="3" customWidth="1"/>
    <col min="5644" max="5644" width="11.875" style="3" customWidth="1"/>
    <col min="5645" max="5645" width="10.9375" style="3" customWidth="1"/>
    <col min="5646" max="5675" width="8.75" style="3" customWidth="1"/>
    <col min="5676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7" width="13" style="3" customWidth="1"/>
    <col min="5898" max="5898" width="12.8125" style="3" customWidth="1"/>
    <col min="5899" max="5899" width="9.0625" style="3" customWidth="1"/>
    <col min="5900" max="5900" width="11.875" style="3" customWidth="1"/>
    <col min="5901" max="5901" width="10.9375" style="3" customWidth="1"/>
    <col min="5902" max="5931" width="8.75" style="3" customWidth="1"/>
    <col min="5932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3" width="13" style="3" customWidth="1"/>
    <col min="6154" max="6154" width="12.8125" style="3" customWidth="1"/>
    <col min="6155" max="6155" width="9.0625" style="3" customWidth="1"/>
    <col min="6156" max="6156" width="11.875" style="3" customWidth="1"/>
    <col min="6157" max="6157" width="10.9375" style="3" customWidth="1"/>
    <col min="6158" max="6187" width="8.75" style="3" customWidth="1"/>
    <col min="6188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09" width="13" style="3" customWidth="1"/>
    <col min="6410" max="6410" width="12.8125" style="3" customWidth="1"/>
    <col min="6411" max="6411" width="9.0625" style="3" customWidth="1"/>
    <col min="6412" max="6412" width="11.875" style="3" customWidth="1"/>
    <col min="6413" max="6413" width="10.9375" style="3" customWidth="1"/>
    <col min="6414" max="6443" width="8.75" style="3" customWidth="1"/>
    <col min="6444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5" width="13" style="3" customWidth="1"/>
    <col min="6666" max="6666" width="12.8125" style="3" customWidth="1"/>
    <col min="6667" max="6667" width="9.0625" style="3" customWidth="1"/>
    <col min="6668" max="6668" width="11.875" style="3" customWidth="1"/>
    <col min="6669" max="6669" width="10.9375" style="3" customWidth="1"/>
    <col min="6670" max="6699" width="8.75" style="3" customWidth="1"/>
    <col min="6700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1" width="13" style="3" customWidth="1"/>
    <col min="6922" max="6922" width="12.8125" style="3" customWidth="1"/>
    <col min="6923" max="6923" width="9.0625" style="3" customWidth="1"/>
    <col min="6924" max="6924" width="11.875" style="3" customWidth="1"/>
    <col min="6925" max="6925" width="10.9375" style="3" customWidth="1"/>
    <col min="6926" max="6955" width="8.75" style="3" customWidth="1"/>
    <col min="6956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7" width="13" style="3" customWidth="1"/>
    <col min="7178" max="7178" width="12.8125" style="3" customWidth="1"/>
    <col min="7179" max="7179" width="9.0625" style="3" customWidth="1"/>
    <col min="7180" max="7180" width="11.875" style="3" customWidth="1"/>
    <col min="7181" max="7181" width="10.9375" style="3" customWidth="1"/>
    <col min="7182" max="7211" width="8.75" style="3" customWidth="1"/>
    <col min="7212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3" width="13" style="3" customWidth="1"/>
    <col min="7434" max="7434" width="12.8125" style="3" customWidth="1"/>
    <col min="7435" max="7435" width="9.0625" style="3" customWidth="1"/>
    <col min="7436" max="7436" width="11.875" style="3" customWidth="1"/>
    <col min="7437" max="7437" width="10.9375" style="3" customWidth="1"/>
    <col min="7438" max="7467" width="8.75" style="3" customWidth="1"/>
    <col min="7468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89" width="13" style="3" customWidth="1"/>
    <col min="7690" max="7690" width="12.8125" style="3" customWidth="1"/>
    <col min="7691" max="7691" width="9.0625" style="3" customWidth="1"/>
    <col min="7692" max="7692" width="11.875" style="3" customWidth="1"/>
    <col min="7693" max="7693" width="10.9375" style="3" customWidth="1"/>
    <col min="7694" max="7723" width="8.75" style="3" customWidth="1"/>
    <col min="7724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5" width="13" style="3" customWidth="1"/>
    <col min="7946" max="7946" width="12.8125" style="3" customWidth="1"/>
    <col min="7947" max="7947" width="9.0625" style="3" customWidth="1"/>
    <col min="7948" max="7948" width="11.875" style="3" customWidth="1"/>
    <col min="7949" max="7949" width="10.9375" style="3" customWidth="1"/>
    <col min="7950" max="7979" width="8.75" style="3" customWidth="1"/>
    <col min="7980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1" width="13" style="3" customWidth="1"/>
    <col min="8202" max="8202" width="12.8125" style="3" customWidth="1"/>
    <col min="8203" max="8203" width="9.0625" style="3" customWidth="1"/>
    <col min="8204" max="8204" width="11.875" style="3" customWidth="1"/>
    <col min="8205" max="8205" width="10.9375" style="3" customWidth="1"/>
    <col min="8206" max="8235" width="8.75" style="3" customWidth="1"/>
    <col min="8236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7" width="13" style="3" customWidth="1"/>
    <col min="8458" max="8458" width="12.8125" style="3" customWidth="1"/>
    <col min="8459" max="8459" width="9.0625" style="3" customWidth="1"/>
    <col min="8460" max="8460" width="11.875" style="3" customWidth="1"/>
    <col min="8461" max="8461" width="10.9375" style="3" customWidth="1"/>
    <col min="8462" max="8491" width="8.75" style="3" customWidth="1"/>
    <col min="8492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3" width="13" style="3" customWidth="1"/>
    <col min="8714" max="8714" width="12.8125" style="3" customWidth="1"/>
    <col min="8715" max="8715" width="9.0625" style="3" customWidth="1"/>
    <col min="8716" max="8716" width="11.875" style="3" customWidth="1"/>
    <col min="8717" max="8717" width="10.9375" style="3" customWidth="1"/>
    <col min="8718" max="8747" width="8.75" style="3" customWidth="1"/>
    <col min="8748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69" width="13" style="3" customWidth="1"/>
    <col min="8970" max="8970" width="12.8125" style="3" customWidth="1"/>
    <col min="8971" max="8971" width="9.0625" style="3" customWidth="1"/>
    <col min="8972" max="8972" width="11.875" style="3" customWidth="1"/>
    <col min="8973" max="8973" width="10.9375" style="3" customWidth="1"/>
    <col min="8974" max="9003" width="8.75" style="3" customWidth="1"/>
    <col min="9004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5" width="13" style="3" customWidth="1"/>
    <col min="9226" max="9226" width="12.8125" style="3" customWidth="1"/>
    <col min="9227" max="9227" width="9.0625" style="3" customWidth="1"/>
    <col min="9228" max="9228" width="11.875" style="3" customWidth="1"/>
    <col min="9229" max="9229" width="10.9375" style="3" customWidth="1"/>
    <col min="9230" max="9259" width="8.75" style="3" customWidth="1"/>
    <col min="9260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1" width="13" style="3" customWidth="1"/>
    <col min="9482" max="9482" width="12.8125" style="3" customWidth="1"/>
    <col min="9483" max="9483" width="9.0625" style="3" customWidth="1"/>
    <col min="9484" max="9484" width="11.875" style="3" customWidth="1"/>
    <col min="9485" max="9485" width="10.9375" style="3" customWidth="1"/>
    <col min="9486" max="9515" width="8.75" style="3" customWidth="1"/>
    <col min="9516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7" width="13" style="3" customWidth="1"/>
    <col min="9738" max="9738" width="12.8125" style="3" customWidth="1"/>
    <col min="9739" max="9739" width="9.0625" style="3" customWidth="1"/>
    <col min="9740" max="9740" width="11.875" style="3" customWidth="1"/>
    <col min="9741" max="9741" width="10.9375" style="3" customWidth="1"/>
    <col min="9742" max="9771" width="8.75" style="3" customWidth="1"/>
    <col min="9772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3" width="13" style="3" customWidth="1"/>
    <col min="9994" max="9994" width="12.8125" style="3" customWidth="1"/>
    <col min="9995" max="9995" width="9.0625" style="3" customWidth="1"/>
    <col min="9996" max="9996" width="11.875" style="3" customWidth="1"/>
    <col min="9997" max="9997" width="10.9375" style="3" customWidth="1"/>
    <col min="9998" max="10027" width="8.75" style="3" customWidth="1"/>
    <col min="10028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49" width="13" style="3" customWidth="1"/>
    <col min="10250" max="10250" width="12.8125" style="3" customWidth="1"/>
    <col min="10251" max="10251" width="9.0625" style="3" customWidth="1"/>
    <col min="10252" max="10252" width="11.875" style="3" customWidth="1"/>
    <col min="10253" max="10253" width="10.9375" style="3" customWidth="1"/>
    <col min="10254" max="10283" width="8.75" style="3" customWidth="1"/>
    <col min="10284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5" width="13" style="3" customWidth="1"/>
    <col min="10506" max="10506" width="12.8125" style="3" customWidth="1"/>
    <col min="10507" max="10507" width="9.0625" style="3" customWidth="1"/>
    <col min="10508" max="10508" width="11.875" style="3" customWidth="1"/>
    <col min="10509" max="10509" width="10.9375" style="3" customWidth="1"/>
    <col min="10510" max="10539" width="8.75" style="3" customWidth="1"/>
    <col min="10540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1" width="13" style="3" customWidth="1"/>
    <col min="10762" max="10762" width="12.8125" style="3" customWidth="1"/>
    <col min="10763" max="10763" width="9.0625" style="3" customWidth="1"/>
    <col min="10764" max="10764" width="11.875" style="3" customWidth="1"/>
    <col min="10765" max="10765" width="10.9375" style="3" customWidth="1"/>
    <col min="10766" max="10795" width="8.75" style="3" customWidth="1"/>
    <col min="10796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7" width="13" style="3" customWidth="1"/>
    <col min="11018" max="11018" width="12.8125" style="3" customWidth="1"/>
    <col min="11019" max="11019" width="9.0625" style="3" customWidth="1"/>
    <col min="11020" max="11020" width="11.875" style="3" customWidth="1"/>
    <col min="11021" max="11021" width="10.9375" style="3" customWidth="1"/>
    <col min="11022" max="11051" width="8.75" style="3" customWidth="1"/>
    <col min="11052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3" width="13" style="3" customWidth="1"/>
    <col min="11274" max="11274" width="12.8125" style="3" customWidth="1"/>
    <col min="11275" max="11275" width="9.0625" style="3" customWidth="1"/>
    <col min="11276" max="11276" width="11.875" style="3" customWidth="1"/>
    <col min="11277" max="11277" width="10.9375" style="3" customWidth="1"/>
    <col min="11278" max="11307" width="8.75" style="3" customWidth="1"/>
    <col min="11308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29" width="13" style="3" customWidth="1"/>
    <col min="11530" max="11530" width="12.8125" style="3" customWidth="1"/>
    <col min="11531" max="11531" width="9.0625" style="3" customWidth="1"/>
    <col min="11532" max="11532" width="11.875" style="3" customWidth="1"/>
    <col min="11533" max="11533" width="10.9375" style="3" customWidth="1"/>
    <col min="11534" max="11563" width="8.75" style="3" customWidth="1"/>
    <col min="11564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5" width="13" style="3" customWidth="1"/>
    <col min="11786" max="11786" width="12.8125" style="3" customWidth="1"/>
    <col min="11787" max="11787" width="9.0625" style="3" customWidth="1"/>
    <col min="11788" max="11788" width="11.875" style="3" customWidth="1"/>
    <col min="11789" max="11789" width="10.9375" style="3" customWidth="1"/>
    <col min="11790" max="11819" width="8.75" style="3" customWidth="1"/>
    <col min="11820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1" width="13" style="3" customWidth="1"/>
    <col min="12042" max="12042" width="12.8125" style="3" customWidth="1"/>
    <col min="12043" max="12043" width="9.0625" style="3" customWidth="1"/>
    <col min="12044" max="12044" width="11.875" style="3" customWidth="1"/>
    <col min="12045" max="12045" width="10.9375" style="3" customWidth="1"/>
    <col min="12046" max="12075" width="8.75" style="3" customWidth="1"/>
    <col min="12076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7" width="13" style="3" customWidth="1"/>
    <col min="12298" max="12298" width="12.8125" style="3" customWidth="1"/>
    <col min="12299" max="12299" width="9.0625" style="3" customWidth="1"/>
    <col min="12300" max="12300" width="11.875" style="3" customWidth="1"/>
    <col min="12301" max="12301" width="10.9375" style="3" customWidth="1"/>
    <col min="12302" max="12331" width="8.75" style="3" customWidth="1"/>
    <col min="12332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3" width="13" style="3" customWidth="1"/>
    <col min="12554" max="12554" width="12.8125" style="3" customWidth="1"/>
    <col min="12555" max="12555" width="9.0625" style="3" customWidth="1"/>
    <col min="12556" max="12556" width="11.875" style="3" customWidth="1"/>
    <col min="12557" max="12557" width="10.9375" style="3" customWidth="1"/>
    <col min="12558" max="12587" width="8.75" style="3" customWidth="1"/>
    <col min="12588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09" width="13" style="3" customWidth="1"/>
    <col min="12810" max="12810" width="12.8125" style="3" customWidth="1"/>
    <col min="12811" max="12811" width="9.0625" style="3" customWidth="1"/>
    <col min="12812" max="12812" width="11.875" style="3" customWidth="1"/>
    <col min="12813" max="12813" width="10.9375" style="3" customWidth="1"/>
    <col min="12814" max="12843" width="8.75" style="3" customWidth="1"/>
    <col min="12844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5" width="13" style="3" customWidth="1"/>
    <col min="13066" max="13066" width="12.8125" style="3" customWidth="1"/>
    <col min="13067" max="13067" width="9.0625" style="3" customWidth="1"/>
    <col min="13068" max="13068" width="11.875" style="3" customWidth="1"/>
    <col min="13069" max="13069" width="10.9375" style="3" customWidth="1"/>
    <col min="13070" max="13099" width="8.75" style="3" customWidth="1"/>
    <col min="13100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1" width="13" style="3" customWidth="1"/>
    <col min="13322" max="13322" width="12.8125" style="3" customWidth="1"/>
    <col min="13323" max="13323" width="9.0625" style="3" customWidth="1"/>
    <col min="13324" max="13324" width="11.875" style="3" customWidth="1"/>
    <col min="13325" max="13325" width="10.9375" style="3" customWidth="1"/>
    <col min="13326" max="13355" width="8.75" style="3" customWidth="1"/>
    <col min="13356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7" width="13" style="3" customWidth="1"/>
    <col min="13578" max="13578" width="12.8125" style="3" customWidth="1"/>
    <col min="13579" max="13579" width="9.0625" style="3" customWidth="1"/>
    <col min="13580" max="13580" width="11.875" style="3" customWidth="1"/>
    <col min="13581" max="13581" width="10.9375" style="3" customWidth="1"/>
    <col min="13582" max="13611" width="8.75" style="3" customWidth="1"/>
    <col min="13612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3" width="13" style="3" customWidth="1"/>
    <col min="13834" max="13834" width="12.8125" style="3" customWidth="1"/>
    <col min="13835" max="13835" width="9.0625" style="3" customWidth="1"/>
    <col min="13836" max="13836" width="11.875" style="3" customWidth="1"/>
    <col min="13837" max="13837" width="10.9375" style="3" customWidth="1"/>
    <col min="13838" max="13867" width="8.75" style="3" customWidth="1"/>
    <col min="13868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89" width="13" style="3" customWidth="1"/>
    <col min="14090" max="14090" width="12.8125" style="3" customWidth="1"/>
    <col min="14091" max="14091" width="9.0625" style="3" customWidth="1"/>
    <col min="14092" max="14092" width="11.875" style="3" customWidth="1"/>
    <col min="14093" max="14093" width="10.9375" style="3" customWidth="1"/>
    <col min="14094" max="14123" width="8.75" style="3" customWidth="1"/>
    <col min="14124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5" width="13" style="3" customWidth="1"/>
    <col min="14346" max="14346" width="12.8125" style="3" customWidth="1"/>
    <col min="14347" max="14347" width="9.0625" style="3" customWidth="1"/>
    <col min="14348" max="14348" width="11.875" style="3" customWidth="1"/>
    <col min="14349" max="14349" width="10.9375" style="3" customWidth="1"/>
    <col min="14350" max="14379" width="8.75" style="3" customWidth="1"/>
    <col min="14380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1" width="13" style="3" customWidth="1"/>
    <col min="14602" max="14602" width="12.8125" style="3" customWidth="1"/>
    <col min="14603" max="14603" width="9.0625" style="3" customWidth="1"/>
    <col min="14604" max="14604" width="11.875" style="3" customWidth="1"/>
    <col min="14605" max="14605" width="10.9375" style="3" customWidth="1"/>
    <col min="14606" max="14635" width="8.75" style="3" customWidth="1"/>
    <col min="14636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7" width="13" style="3" customWidth="1"/>
    <col min="14858" max="14858" width="12.8125" style="3" customWidth="1"/>
    <col min="14859" max="14859" width="9.0625" style="3" customWidth="1"/>
    <col min="14860" max="14860" width="11.875" style="3" customWidth="1"/>
    <col min="14861" max="14861" width="10.9375" style="3" customWidth="1"/>
    <col min="14862" max="14891" width="8.75" style="3" customWidth="1"/>
    <col min="14892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3" width="13" style="3" customWidth="1"/>
    <col min="15114" max="15114" width="12.8125" style="3" customWidth="1"/>
    <col min="15115" max="15115" width="9.0625" style="3" customWidth="1"/>
    <col min="15116" max="15116" width="11.875" style="3" customWidth="1"/>
    <col min="15117" max="15117" width="10.9375" style="3" customWidth="1"/>
    <col min="15118" max="15147" width="8.75" style="3" customWidth="1"/>
    <col min="15148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69" width="13" style="3" customWidth="1"/>
    <col min="15370" max="15370" width="12.8125" style="3" customWidth="1"/>
    <col min="15371" max="15371" width="9.0625" style="3" customWidth="1"/>
    <col min="15372" max="15372" width="11.875" style="3" customWidth="1"/>
    <col min="15373" max="15373" width="10.9375" style="3" customWidth="1"/>
    <col min="15374" max="15403" width="8.75" style="3" customWidth="1"/>
    <col min="15404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5" width="13" style="3" customWidth="1"/>
    <col min="15626" max="15626" width="12.8125" style="3" customWidth="1"/>
    <col min="15627" max="15627" width="9.0625" style="3" customWidth="1"/>
    <col min="15628" max="15628" width="11.875" style="3" customWidth="1"/>
    <col min="15629" max="15629" width="10.9375" style="3" customWidth="1"/>
    <col min="15630" max="15659" width="8.75" style="3" customWidth="1"/>
    <col min="15660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1" width="13" style="3" customWidth="1"/>
    <col min="15882" max="15882" width="12.8125" style="3" customWidth="1"/>
    <col min="15883" max="15883" width="9.0625" style="3" customWidth="1"/>
    <col min="15884" max="15884" width="11.875" style="3" customWidth="1"/>
    <col min="15885" max="15885" width="10.9375" style="3" customWidth="1"/>
    <col min="15886" max="15915" width="8.75" style="3" customWidth="1"/>
    <col min="15916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7" width="13" style="3" customWidth="1"/>
    <col min="16138" max="16138" width="12.8125" style="3" customWidth="1"/>
    <col min="16139" max="16139" width="9.0625" style="3" customWidth="1"/>
    <col min="16140" max="16140" width="11.875" style="3" customWidth="1"/>
    <col min="16141" max="16141" width="10.9375" style="3" customWidth="1"/>
    <col min="16142" max="16171" width="8.75" style="3" customWidth="1"/>
    <col min="16172" max="16384" width="8.75" style="3"/>
  </cols>
  <sheetData>
    <row r="1" spans="1:13" ht="98.25" customHeight="1" x14ac:dyDescent="0.65">
      <c r="A1" s="7" t="s">
        <v>10</v>
      </c>
      <c r="D1" s="10"/>
      <c r="E1" s="11"/>
      <c r="F1" s="11"/>
      <c r="G1" s="10" t="s">
        <v>11</v>
      </c>
      <c r="H1" s="11"/>
      <c r="I1" s="11"/>
      <c r="J1" s="11"/>
      <c r="K1" s="11"/>
      <c r="L1" s="11"/>
    </row>
    <row r="2" spans="1:13" ht="78.75" customHeight="1" x14ac:dyDescent="0.4">
      <c r="A2" s="5"/>
      <c r="B2" s="5"/>
      <c r="C2" s="5"/>
      <c r="D2" s="4" t="s">
        <v>87</v>
      </c>
      <c r="E2" s="4" t="s">
        <v>88</v>
      </c>
      <c r="F2" s="4" t="s">
        <v>89</v>
      </c>
      <c r="G2" s="4" t="s">
        <v>90</v>
      </c>
      <c r="H2" s="4" t="s">
        <v>91</v>
      </c>
      <c r="I2" s="4" t="s">
        <v>92</v>
      </c>
      <c r="J2" s="14" t="s">
        <v>7</v>
      </c>
      <c r="K2" s="14"/>
      <c r="L2" s="14"/>
      <c r="M2" s="14"/>
    </row>
    <row r="3" spans="1:13" ht="28.5" customHeight="1" x14ac:dyDescent="0.4">
      <c r="A3" s="5" t="s">
        <v>19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3</v>
      </c>
      <c r="K3" s="5" t="s">
        <v>4</v>
      </c>
      <c r="L3" s="5" t="s">
        <v>5</v>
      </c>
      <c r="M3" s="5" t="s">
        <v>6</v>
      </c>
    </row>
    <row r="4" spans="1:13" ht="15.6" customHeight="1" x14ac:dyDescent="0.4">
      <c r="A4" s="15" t="s">
        <v>10</v>
      </c>
      <c r="B4" s="15"/>
      <c r="C4" s="15"/>
      <c r="D4" s="6" t="s">
        <v>93</v>
      </c>
      <c r="E4" s="6" t="s">
        <v>24</v>
      </c>
      <c r="F4" s="6" t="s">
        <v>94</v>
      </c>
      <c r="G4" s="6" t="s">
        <v>95</v>
      </c>
      <c r="H4" s="6" t="s">
        <v>94</v>
      </c>
      <c r="I4" s="6" t="s">
        <v>96</v>
      </c>
      <c r="J4" s="6" t="s">
        <v>97</v>
      </c>
      <c r="K4" s="6">
        <v>1736</v>
      </c>
      <c r="L4" s="6">
        <v>31</v>
      </c>
      <c r="M4" s="16">
        <v>1.7857142857142856E-2</v>
      </c>
    </row>
    <row r="5" spans="1:13" ht="15.6" customHeight="1" x14ac:dyDescent="0.4">
      <c r="A5" s="1" t="s">
        <v>48</v>
      </c>
      <c r="B5" s="1" t="s">
        <v>98</v>
      </c>
      <c r="C5" s="1">
        <v>3573101</v>
      </c>
      <c r="D5" s="1">
        <v>4.33</v>
      </c>
      <c r="E5" s="1">
        <v>4.37</v>
      </c>
      <c r="F5" s="1">
        <v>4.79</v>
      </c>
      <c r="G5" s="1">
        <v>4.3099999999999996</v>
      </c>
      <c r="H5" s="1">
        <v>4.8099999999999996</v>
      </c>
      <c r="I5" s="1">
        <v>4.5599999999999996</v>
      </c>
      <c r="J5" s="1">
        <v>4.5199999999999996</v>
      </c>
      <c r="K5" s="1">
        <v>60</v>
      </c>
      <c r="L5" s="1">
        <v>27</v>
      </c>
      <c r="M5" s="17">
        <v>0.45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1" width="12.875" style="12" customWidth="1"/>
    <col min="12" max="12" width="9.125" style="12" customWidth="1"/>
    <col min="13" max="13" width="11.9375" style="12" customWidth="1"/>
    <col min="14" max="14" width="11" style="12" customWidth="1"/>
    <col min="15" max="15" width="8.75" style="12"/>
    <col min="16" max="22" width="8.75" style="13"/>
    <col min="23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7" width="12.875" style="3" customWidth="1"/>
    <col min="268" max="268" width="9.125" style="3" customWidth="1"/>
    <col min="269" max="269" width="11.9375" style="3" customWidth="1"/>
    <col min="270" max="270" width="11" style="3" customWidth="1"/>
    <col min="271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3" width="12.875" style="3" customWidth="1"/>
    <col min="524" max="524" width="9.125" style="3" customWidth="1"/>
    <col min="525" max="525" width="11.9375" style="3" customWidth="1"/>
    <col min="526" max="526" width="11" style="3" customWidth="1"/>
    <col min="527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79" width="12.875" style="3" customWidth="1"/>
    <col min="780" max="780" width="9.125" style="3" customWidth="1"/>
    <col min="781" max="781" width="11.9375" style="3" customWidth="1"/>
    <col min="782" max="782" width="11" style="3" customWidth="1"/>
    <col min="783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5" width="12.875" style="3" customWidth="1"/>
    <col min="1036" max="1036" width="9.125" style="3" customWidth="1"/>
    <col min="1037" max="1037" width="11.9375" style="3" customWidth="1"/>
    <col min="1038" max="1038" width="11" style="3" customWidth="1"/>
    <col min="1039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1" width="12.875" style="3" customWidth="1"/>
    <col min="1292" max="1292" width="9.125" style="3" customWidth="1"/>
    <col min="1293" max="1293" width="11.9375" style="3" customWidth="1"/>
    <col min="1294" max="1294" width="11" style="3" customWidth="1"/>
    <col min="1295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7" width="12.875" style="3" customWidth="1"/>
    <col min="1548" max="1548" width="9.125" style="3" customWidth="1"/>
    <col min="1549" max="1549" width="11.9375" style="3" customWidth="1"/>
    <col min="1550" max="1550" width="11" style="3" customWidth="1"/>
    <col min="1551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3" width="12.875" style="3" customWidth="1"/>
    <col min="1804" max="1804" width="9.125" style="3" customWidth="1"/>
    <col min="1805" max="1805" width="11.9375" style="3" customWidth="1"/>
    <col min="1806" max="1806" width="11" style="3" customWidth="1"/>
    <col min="1807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59" width="12.875" style="3" customWidth="1"/>
    <col min="2060" max="2060" width="9.125" style="3" customWidth="1"/>
    <col min="2061" max="2061" width="11.9375" style="3" customWidth="1"/>
    <col min="2062" max="2062" width="11" style="3" customWidth="1"/>
    <col min="2063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5" width="12.875" style="3" customWidth="1"/>
    <col min="2316" max="2316" width="9.125" style="3" customWidth="1"/>
    <col min="2317" max="2317" width="11.9375" style="3" customWidth="1"/>
    <col min="2318" max="2318" width="11" style="3" customWidth="1"/>
    <col min="2319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1" width="12.875" style="3" customWidth="1"/>
    <col min="2572" max="2572" width="9.125" style="3" customWidth="1"/>
    <col min="2573" max="2573" width="11.9375" style="3" customWidth="1"/>
    <col min="2574" max="2574" width="11" style="3" customWidth="1"/>
    <col min="2575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7" width="12.875" style="3" customWidth="1"/>
    <col min="2828" max="2828" width="9.125" style="3" customWidth="1"/>
    <col min="2829" max="2829" width="11.9375" style="3" customWidth="1"/>
    <col min="2830" max="2830" width="11" style="3" customWidth="1"/>
    <col min="2831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3" width="12.875" style="3" customWidth="1"/>
    <col min="3084" max="3084" width="9.125" style="3" customWidth="1"/>
    <col min="3085" max="3085" width="11.9375" style="3" customWidth="1"/>
    <col min="3086" max="3086" width="11" style="3" customWidth="1"/>
    <col min="3087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39" width="12.875" style="3" customWidth="1"/>
    <col min="3340" max="3340" width="9.125" style="3" customWidth="1"/>
    <col min="3341" max="3341" width="11.9375" style="3" customWidth="1"/>
    <col min="3342" max="3342" width="11" style="3" customWidth="1"/>
    <col min="3343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5" width="12.875" style="3" customWidth="1"/>
    <col min="3596" max="3596" width="9.125" style="3" customWidth="1"/>
    <col min="3597" max="3597" width="11.9375" style="3" customWidth="1"/>
    <col min="3598" max="3598" width="11" style="3" customWidth="1"/>
    <col min="3599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1" width="12.875" style="3" customWidth="1"/>
    <col min="3852" max="3852" width="9.125" style="3" customWidth="1"/>
    <col min="3853" max="3853" width="11.9375" style="3" customWidth="1"/>
    <col min="3854" max="3854" width="11" style="3" customWidth="1"/>
    <col min="3855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7" width="12.875" style="3" customWidth="1"/>
    <col min="4108" max="4108" width="9.125" style="3" customWidth="1"/>
    <col min="4109" max="4109" width="11.9375" style="3" customWidth="1"/>
    <col min="4110" max="4110" width="11" style="3" customWidth="1"/>
    <col min="4111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3" width="12.875" style="3" customWidth="1"/>
    <col min="4364" max="4364" width="9.125" style="3" customWidth="1"/>
    <col min="4365" max="4365" width="11.9375" style="3" customWidth="1"/>
    <col min="4366" max="4366" width="11" style="3" customWidth="1"/>
    <col min="4367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19" width="12.875" style="3" customWidth="1"/>
    <col min="4620" max="4620" width="9.125" style="3" customWidth="1"/>
    <col min="4621" max="4621" width="11.9375" style="3" customWidth="1"/>
    <col min="4622" max="4622" width="11" style="3" customWidth="1"/>
    <col min="4623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5" width="12.875" style="3" customWidth="1"/>
    <col min="4876" max="4876" width="9.125" style="3" customWidth="1"/>
    <col min="4877" max="4877" width="11.9375" style="3" customWidth="1"/>
    <col min="4878" max="4878" width="11" style="3" customWidth="1"/>
    <col min="4879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1" width="12.875" style="3" customWidth="1"/>
    <col min="5132" max="5132" width="9.125" style="3" customWidth="1"/>
    <col min="5133" max="5133" width="11.9375" style="3" customWidth="1"/>
    <col min="5134" max="5134" width="11" style="3" customWidth="1"/>
    <col min="5135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7" width="12.875" style="3" customWidth="1"/>
    <col min="5388" max="5388" width="9.125" style="3" customWidth="1"/>
    <col min="5389" max="5389" width="11.9375" style="3" customWidth="1"/>
    <col min="5390" max="5390" width="11" style="3" customWidth="1"/>
    <col min="5391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3" width="12.875" style="3" customWidth="1"/>
    <col min="5644" max="5644" width="9.125" style="3" customWidth="1"/>
    <col min="5645" max="5645" width="11.9375" style="3" customWidth="1"/>
    <col min="5646" max="5646" width="11" style="3" customWidth="1"/>
    <col min="5647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899" width="12.875" style="3" customWidth="1"/>
    <col min="5900" max="5900" width="9.125" style="3" customWidth="1"/>
    <col min="5901" max="5901" width="11.9375" style="3" customWidth="1"/>
    <col min="5902" max="5902" width="11" style="3" customWidth="1"/>
    <col min="5903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5" width="12.875" style="3" customWidth="1"/>
    <col min="6156" max="6156" width="9.125" style="3" customWidth="1"/>
    <col min="6157" max="6157" width="11.9375" style="3" customWidth="1"/>
    <col min="6158" max="6158" width="11" style="3" customWidth="1"/>
    <col min="6159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1" width="12.875" style="3" customWidth="1"/>
    <col min="6412" max="6412" width="9.125" style="3" customWidth="1"/>
    <col min="6413" max="6413" width="11.9375" style="3" customWidth="1"/>
    <col min="6414" max="6414" width="11" style="3" customWidth="1"/>
    <col min="6415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7" width="12.875" style="3" customWidth="1"/>
    <col min="6668" max="6668" width="9.125" style="3" customWidth="1"/>
    <col min="6669" max="6669" width="11.9375" style="3" customWidth="1"/>
    <col min="6670" max="6670" width="11" style="3" customWidth="1"/>
    <col min="6671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3" width="12.875" style="3" customWidth="1"/>
    <col min="6924" max="6924" width="9.125" style="3" customWidth="1"/>
    <col min="6925" max="6925" width="11.9375" style="3" customWidth="1"/>
    <col min="6926" max="6926" width="11" style="3" customWidth="1"/>
    <col min="6927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79" width="12.875" style="3" customWidth="1"/>
    <col min="7180" max="7180" width="9.125" style="3" customWidth="1"/>
    <col min="7181" max="7181" width="11.9375" style="3" customWidth="1"/>
    <col min="7182" max="7182" width="11" style="3" customWidth="1"/>
    <col min="7183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5" width="12.875" style="3" customWidth="1"/>
    <col min="7436" max="7436" width="9.125" style="3" customWidth="1"/>
    <col min="7437" max="7437" width="11.9375" style="3" customWidth="1"/>
    <col min="7438" max="7438" width="11" style="3" customWidth="1"/>
    <col min="7439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1" width="12.875" style="3" customWidth="1"/>
    <col min="7692" max="7692" width="9.125" style="3" customWidth="1"/>
    <col min="7693" max="7693" width="11.9375" style="3" customWidth="1"/>
    <col min="7694" max="7694" width="11" style="3" customWidth="1"/>
    <col min="7695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7" width="12.875" style="3" customWidth="1"/>
    <col min="7948" max="7948" width="9.125" style="3" customWidth="1"/>
    <col min="7949" max="7949" width="11.9375" style="3" customWidth="1"/>
    <col min="7950" max="7950" width="11" style="3" customWidth="1"/>
    <col min="7951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3" width="12.875" style="3" customWidth="1"/>
    <col min="8204" max="8204" width="9.125" style="3" customWidth="1"/>
    <col min="8205" max="8205" width="11.9375" style="3" customWidth="1"/>
    <col min="8206" max="8206" width="11" style="3" customWidth="1"/>
    <col min="8207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59" width="12.875" style="3" customWidth="1"/>
    <col min="8460" max="8460" width="9.125" style="3" customWidth="1"/>
    <col min="8461" max="8461" width="11.9375" style="3" customWidth="1"/>
    <col min="8462" max="8462" width="11" style="3" customWidth="1"/>
    <col min="8463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5" width="12.875" style="3" customWidth="1"/>
    <col min="8716" max="8716" width="9.125" style="3" customWidth="1"/>
    <col min="8717" max="8717" width="11.9375" style="3" customWidth="1"/>
    <col min="8718" max="8718" width="11" style="3" customWidth="1"/>
    <col min="8719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1" width="12.875" style="3" customWidth="1"/>
    <col min="8972" max="8972" width="9.125" style="3" customWidth="1"/>
    <col min="8973" max="8973" width="11.9375" style="3" customWidth="1"/>
    <col min="8974" max="8974" width="11" style="3" customWidth="1"/>
    <col min="8975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7" width="12.875" style="3" customWidth="1"/>
    <col min="9228" max="9228" width="9.125" style="3" customWidth="1"/>
    <col min="9229" max="9229" width="11.9375" style="3" customWidth="1"/>
    <col min="9230" max="9230" width="11" style="3" customWidth="1"/>
    <col min="9231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3" width="12.875" style="3" customWidth="1"/>
    <col min="9484" max="9484" width="9.125" style="3" customWidth="1"/>
    <col min="9485" max="9485" width="11.9375" style="3" customWidth="1"/>
    <col min="9486" max="9486" width="11" style="3" customWidth="1"/>
    <col min="9487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39" width="12.875" style="3" customWidth="1"/>
    <col min="9740" max="9740" width="9.125" style="3" customWidth="1"/>
    <col min="9741" max="9741" width="11.9375" style="3" customWidth="1"/>
    <col min="9742" max="9742" width="11" style="3" customWidth="1"/>
    <col min="9743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5" width="12.875" style="3" customWidth="1"/>
    <col min="9996" max="9996" width="9.125" style="3" customWidth="1"/>
    <col min="9997" max="9997" width="11.9375" style="3" customWidth="1"/>
    <col min="9998" max="9998" width="11" style="3" customWidth="1"/>
    <col min="9999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1" width="12.875" style="3" customWidth="1"/>
    <col min="10252" max="10252" width="9.125" style="3" customWidth="1"/>
    <col min="10253" max="10253" width="11.9375" style="3" customWidth="1"/>
    <col min="10254" max="10254" width="11" style="3" customWidth="1"/>
    <col min="10255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7" width="12.875" style="3" customWidth="1"/>
    <col min="10508" max="10508" width="9.125" style="3" customWidth="1"/>
    <col min="10509" max="10509" width="11.9375" style="3" customWidth="1"/>
    <col min="10510" max="10510" width="11" style="3" customWidth="1"/>
    <col min="10511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3" width="12.875" style="3" customWidth="1"/>
    <col min="10764" max="10764" width="9.125" style="3" customWidth="1"/>
    <col min="10765" max="10765" width="11.9375" style="3" customWidth="1"/>
    <col min="10766" max="10766" width="11" style="3" customWidth="1"/>
    <col min="10767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19" width="12.875" style="3" customWidth="1"/>
    <col min="11020" max="11020" width="9.125" style="3" customWidth="1"/>
    <col min="11021" max="11021" width="11.9375" style="3" customWidth="1"/>
    <col min="11022" max="11022" width="11" style="3" customWidth="1"/>
    <col min="11023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5" width="12.875" style="3" customWidth="1"/>
    <col min="11276" max="11276" width="9.125" style="3" customWidth="1"/>
    <col min="11277" max="11277" width="11.9375" style="3" customWidth="1"/>
    <col min="11278" max="11278" width="11" style="3" customWidth="1"/>
    <col min="11279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1" width="12.875" style="3" customWidth="1"/>
    <col min="11532" max="11532" width="9.125" style="3" customWidth="1"/>
    <col min="11533" max="11533" width="11.9375" style="3" customWidth="1"/>
    <col min="11534" max="11534" width="11" style="3" customWidth="1"/>
    <col min="11535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7" width="12.875" style="3" customWidth="1"/>
    <col min="11788" max="11788" width="9.125" style="3" customWidth="1"/>
    <col min="11789" max="11789" width="11.9375" style="3" customWidth="1"/>
    <col min="11790" max="11790" width="11" style="3" customWidth="1"/>
    <col min="11791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3" width="12.875" style="3" customWidth="1"/>
    <col min="12044" max="12044" width="9.125" style="3" customWidth="1"/>
    <col min="12045" max="12045" width="11.9375" style="3" customWidth="1"/>
    <col min="12046" max="12046" width="11" style="3" customWidth="1"/>
    <col min="12047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299" width="12.875" style="3" customWidth="1"/>
    <col min="12300" max="12300" width="9.125" style="3" customWidth="1"/>
    <col min="12301" max="12301" width="11.9375" style="3" customWidth="1"/>
    <col min="12302" max="12302" width="11" style="3" customWidth="1"/>
    <col min="12303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5" width="12.875" style="3" customWidth="1"/>
    <col min="12556" max="12556" width="9.125" style="3" customWidth="1"/>
    <col min="12557" max="12557" width="11.9375" style="3" customWidth="1"/>
    <col min="12558" max="12558" width="11" style="3" customWidth="1"/>
    <col min="12559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1" width="12.875" style="3" customWidth="1"/>
    <col min="12812" max="12812" width="9.125" style="3" customWidth="1"/>
    <col min="12813" max="12813" width="11.9375" style="3" customWidth="1"/>
    <col min="12814" max="12814" width="11" style="3" customWidth="1"/>
    <col min="12815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7" width="12.875" style="3" customWidth="1"/>
    <col min="13068" max="13068" width="9.125" style="3" customWidth="1"/>
    <col min="13069" max="13069" width="11.9375" style="3" customWidth="1"/>
    <col min="13070" max="13070" width="11" style="3" customWidth="1"/>
    <col min="13071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3" width="12.875" style="3" customWidth="1"/>
    <col min="13324" max="13324" width="9.125" style="3" customWidth="1"/>
    <col min="13325" max="13325" width="11.9375" style="3" customWidth="1"/>
    <col min="13326" max="13326" width="11" style="3" customWidth="1"/>
    <col min="13327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79" width="12.875" style="3" customWidth="1"/>
    <col min="13580" max="13580" width="9.125" style="3" customWidth="1"/>
    <col min="13581" max="13581" width="11.9375" style="3" customWidth="1"/>
    <col min="13582" max="13582" width="11" style="3" customWidth="1"/>
    <col min="13583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5" width="12.875" style="3" customWidth="1"/>
    <col min="13836" max="13836" width="9.125" style="3" customWidth="1"/>
    <col min="13837" max="13837" width="11.9375" style="3" customWidth="1"/>
    <col min="13838" max="13838" width="11" style="3" customWidth="1"/>
    <col min="13839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1" width="12.875" style="3" customWidth="1"/>
    <col min="14092" max="14092" width="9.125" style="3" customWidth="1"/>
    <col min="14093" max="14093" width="11.9375" style="3" customWidth="1"/>
    <col min="14094" max="14094" width="11" style="3" customWidth="1"/>
    <col min="14095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7" width="12.875" style="3" customWidth="1"/>
    <col min="14348" max="14348" width="9.125" style="3" customWidth="1"/>
    <col min="14349" max="14349" width="11.9375" style="3" customWidth="1"/>
    <col min="14350" max="14350" width="11" style="3" customWidth="1"/>
    <col min="14351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3" width="12.875" style="3" customWidth="1"/>
    <col min="14604" max="14604" width="9.125" style="3" customWidth="1"/>
    <col min="14605" max="14605" width="11.9375" style="3" customWidth="1"/>
    <col min="14606" max="14606" width="11" style="3" customWidth="1"/>
    <col min="14607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59" width="12.875" style="3" customWidth="1"/>
    <col min="14860" max="14860" width="9.125" style="3" customWidth="1"/>
    <col min="14861" max="14861" width="11.9375" style="3" customWidth="1"/>
    <col min="14862" max="14862" width="11" style="3" customWidth="1"/>
    <col min="14863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5" width="12.875" style="3" customWidth="1"/>
    <col min="15116" max="15116" width="9.125" style="3" customWidth="1"/>
    <col min="15117" max="15117" width="11.9375" style="3" customWidth="1"/>
    <col min="15118" max="15118" width="11" style="3" customWidth="1"/>
    <col min="15119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1" width="12.875" style="3" customWidth="1"/>
    <col min="15372" max="15372" width="9.125" style="3" customWidth="1"/>
    <col min="15373" max="15373" width="11.9375" style="3" customWidth="1"/>
    <col min="15374" max="15374" width="11" style="3" customWidth="1"/>
    <col min="15375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7" width="12.875" style="3" customWidth="1"/>
    <col min="15628" max="15628" width="9.125" style="3" customWidth="1"/>
    <col min="15629" max="15629" width="11.9375" style="3" customWidth="1"/>
    <col min="15630" max="15630" width="11" style="3" customWidth="1"/>
    <col min="15631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3" width="12.875" style="3" customWidth="1"/>
    <col min="15884" max="15884" width="9.125" style="3" customWidth="1"/>
    <col min="15885" max="15885" width="11.9375" style="3" customWidth="1"/>
    <col min="15886" max="15886" width="11" style="3" customWidth="1"/>
    <col min="15887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39" width="12.875" style="3" customWidth="1"/>
    <col min="16140" max="16140" width="9.125" style="3" customWidth="1"/>
    <col min="16141" max="16141" width="11.9375" style="3" customWidth="1"/>
    <col min="16142" max="16142" width="11" style="3" customWidth="1"/>
    <col min="16143" max="16384" width="8.75" style="3"/>
  </cols>
  <sheetData>
    <row r="1" spans="1:14" ht="98.25" customHeight="1" x14ac:dyDescent="0.5">
      <c r="A1" s="2" t="s">
        <v>10</v>
      </c>
      <c r="D1" s="10"/>
      <c r="E1" s="11"/>
      <c r="F1" s="11"/>
      <c r="G1" s="10" t="s">
        <v>11</v>
      </c>
      <c r="H1" s="11"/>
      <c r="I1" s="11"/>
      <c r="J1" s="11"/>
      <c r="K1" s="11"/>
      <c r="L1" s="11"/>
    </row>
    <row r="2" spans="1:14" ht="78.75" customHeight="1" x14ac:dyDescent="0.4">
      <c r="A2" s="5"/>
      <c r="B2" s="5"/>
      <c r="C2" s="5"/>
      <c r="D2" s="4" t="s">
        <v>99</v>
      </c>
      <c r="E2" s="4" t="s">
        <v>100</v>
      </c>
      <c r="F2" s="4" t="s">
        <v>101</v>
      </c>
      <c r="G2" s="4" t="s">
        <v>102</v>
      </c>
      <c r="H2" s="4" t="s">
        <v>103</v>
      </c>
      <c r="I2" s="4" t="s">
        <v>104</v>
      </c>
      <c r="J2" s="4" t="s">
        <v>105</v>
      </c>
      <c r="K2" s="14"/>
      <c r="L2" s="14"/>
      <c r="M2" s="14"/>
      <c r="N2" s="14"/>
    </row>
    <row r="3" spans="1:14" ht="28.5" customHeight="1" x14ac:dyDescent="0.4">
      <c r="A3" s="5" t="s">
        <v>19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</row>
    <row r="4" spans="1:14" ht="15.6" customHeight="1" x14ac:dyDescent="0.4">
      <c r="A4" s="15" t="s">
        <v>10</v>
      </c>
      <c r="B4" s="15"/>
      <c r="C4" s="15"/>
      <c r="D4" s="6" t="s">
        <v>106</v>
      </c>
      <c r="E4" s="6" t="s">
        <v>107</v>
      </c>
      <c r="F4" s="6" t="s">
        <v>108</v>
      </c>
      <c r="G4" s="6" t="s">
        <v>21</v>
      </c>
      <c r="H4" s="6" t="s">
        <v>109</v>
      </c>
      <c r="I4" s="6" t="s">
        <v>110</v>
      </c>
      <c r="J4" s="6" t="s">
        <v>111</v>
      </c>
      <c r="K4" s="6" t="s">
        <v>25</v>
      </c>
      <c r="L4" s="6">
        <v>1736</v>
      </c>
      <c r="M4" s="6">
        <v>142</v>
      </c>
      <c r="N4" s="16">
        <v>8.1797235023041481E-2</v>
      </c>
    </row>
    <row r="5" spans="1:14" ht="15.6" customHeight="1" x14ac:dyDescent="0.4">
      <c r="A5" s="1" t="s">
        <v>40</v>
      </c>
      <c r="B5" s="1" t="s">
        <v>41</v>
      </c>
      <c r="C5" s="1">
        <v>3561502</v>
      </c>
      <c r="D5" s="1">
        <v>4.7</v>
      </c>
      <c r="E5" s="1">
        <v>4.45</v>
      </c>
      <c r="F5" s="1">
        <v>4.8</v>
      </c>
      <c r="G5" s="1">
        <v>4.6500000000000004</v>
      </c>
      <c r="H5" s="1">
        <v>4.75</v>
      </c>
      <c r="I5" s="1">
        <v>4.5999999999999996</v>
      </c>
      <c r="J5" s="1">
        <v>3.11</v>
      </c>
      <c r="K5" s="1">
        <v>4.46</v>
      </c>
      <c r="L5" s="1">
        <v>48</v>
      </c>
      <c r="M5" s="1">
        <v>20</v>
      </c>
      <c r="N5" s="17">
        <v>0.41666666666666669</v>
      </c>
    </row>
    <row r="6" spans="1:14" ht="15.6" customHeight="1" x14ac:dyDescent="0.4">
      <c r="A6" s="1" t="s">
        <v>58</v>
      </c>
      <c r="B6" s="1" t="s">
        <v>59</v>
      </c>
      <c r="C6" s="1">
        <v>3550402</v>
      </c>
      <c r="D6" s="1">
        <v>4.1399999999999997</v>
      </c>
      <c r="E6" s="1">
        <v>4.3600000000000003</v>
      </c>
      <c r="F6" s="1">
        <v>4.67</v>
      </c>
      <c r="G6" s="1">
        <v>4.2</v>
      </c>
      <c r="H6" s="1">
        <v>4.2699999999999996</v>
      </c>
      <c r="I6" s="1">
        <v>4.87</v>
      </c>
      <c r="J6" s="1">
        <v>3.4</v>
      </c>
      <c r="K6" s="1">
        <v>4.2699999999999996</v>
      </c>
      <c r="L6" s="1">
        <v>33</v>
      </c>
      <c r="M6" s="1">
        <v>16</v>
      </c>
      <c r="N6" s="17">
        <v>0.48484848484848486</v>
      </c>
    </row>
    <row r="7" spans="1:14" ht="15.6" customHeight="1" x14ac:dyDescent="0.4">
      <c r="A7" s="1" t="s">
        <v>71</v>
      </c>
      <c r="B7" s="1" t="s">
        <v>74</v>
      </c>
      <c r="C7" s="1">
        <v>3561902</v>
      </c>
      <c r="D7" s="1">
        <v>3.89</v>
      </c>
      <c r="E7" s="1">
        <v>4.1100000000000003</v>
      </c>
      <c r="F7" s="1">
        <v>4.4400000000000004</v>
      </c>
      <c r="G7" s="1">
        <v>3.44</v>
      </c>
      <c r="H7" s="1">
        <v>4.1100000000000003</v>
      </c>
      <c r="I7" s="1">
        <v>4.8899999999999997</v>
      </c>
      <c r="J7" s="1">
        <v>3.89</v>
      </c>
      <c r="K7" s="1">
        <v>4.1100000000000003</v>
      </c>
      <c r="L7" s="1">
        <v>25</v>
      </c>
      <c r="M7" s="1">
        <v>9</v>
      </c>
      <c r="N7" s="17">
        <v>0.36</v>
      </c>
    </row>
    <row r="8" spans="1:14" ht="15.6" customHeight="1" x14ac:dyDescent="0.4">
      <c r="A8" s="1" t="s">
        <v>65</v>
      </c>
      <c r="B8" s="1" t="s">
        <v>66</v>
      </c>
      <c r="C8" s="1">
        <v>3561602</v>
      </c>
      <c r="D8" s="1">
        <v>4.5</v>
      </c>
      <c r="E8" s="1">
        <v>4.71</v>
      </c>
      <c r="F8" s="1">
        <v>4.8600000000000003</v>
      </c>
      <c r="G8" s="1">
        <v>4</v>
      </c>
      <c r="H8" s="1">
        <v>4</v>
      </c>
      <c r="I8" s="1">
        <v>4.57</v>
      </c>
      <c r="J8" s="1">
        <v>2.14</v>
      </c>
      <c r="K8" s="1">
        <v>4.0999999999999996</v>
      </c>
      <c r="L8" s="1">
        <v>20</v>
      </c>
      <c r="M8" s="1">
        <v>7</v>
      </c>
      <c r="N8" s="17">
        <v>0.35</v>
      </c>
    </row>
    <row r="9" spans="1:14" ht="15.6" customHeight="1" x14ac:dyDescent="0.4">
      <c r="A9" s="1" t="s">
        <v>55</v>
      </c>
      <c r="B9" s="1" t="s">
        <v>57</v>
      </c>
      <c r="C9" s="1">
        <v>3573302</v>
      </c>
      <c r="D9" s="1">
        <v>4.17</v>
      </c>
      <c r="E9" s="1">
        <v>4.2699999999999996</v>
      </c>
      <c r="F9" s="1">
        <v>4.42</v>
      </c>
      <c r="G9" s="1">
        <v>3.67</v>
      </c>
      <c r="H9" s="1">
        <v>4.08</v>
      </c>
      <c r="I9" s="1">
        <v>4.33</v>
      </c>
      <c r="J9" s="1">
        <v>2.73</v>
      </c>
      <c r="K9" s="1">
        <v>3.96</v>
      </c>
      <c r="L9" s="1">
        <v>45</v>
      </c>
      <c r="M9" s="1">
        <v>15</v>
      </c>
      <c r="N9" s="17">
        <v>0.33333333333333331</v>
      </c>
    </row>
    <row r="10" spans="1:14" ht="15.6" customHeight="1" x14ac:dyDescent="0.4">
      <c r="A10" s="1" t="s">
        <v>78</v>
      </c>
      <c r="B10" s="1" t="s">
        <v>72</v>
      </c>
      <c r="C10" s="1">
        <v>3560202</v>
      </c>
      <c r="D10" s="1">
        <v>3.14</v>
      </c>
      <c r="E10" s="1">
        <v>4.38</v>
      </c>
      <c r="F10" s="1">
        <v>4.05</v>
      </c>
      <c r="G10" s="1">
        <v>3.14</v>
      </c>
      <c r="H10" s="1">
        <v>3.86</v>
      </c>
      <c r="I10" s="1">
        <v>4.38</v>
      </c>
      <c r="J10" s="1">
        <v>2.85</v>
      </c>
      <c r="K10" s="1">
        <v>3.69</v>
      </c>
      <c r="L10" s="1">
        <v>53</v>
      </c>
      <c r="M10" s="1">
        <v>21</v>
      </c>
      <c r="N10" s="17">
        <v>0.39622641509433965</v>
      </c>
    </row>
    <row r="11" spans="1:14" ht="15.6" customHeight="1" x14ac:dyDescent="0.4">
      <c r="A11" s="1" t="s">
        <v>82</v>
      </c>
      <c r="B11" s="1" t="s">
        <v>41</v>
      </c>
      <c r="C11" s="1">
        <v>3561502</v>
      </c>
      <c r="D11" s="1">
        <v>3.13</v>
      </c>
      <c r="E11" s="1">
        <v>4.1399999999999997</v>
      </c>
      <c r="F11" s="1">
        <v>4.07</v>
      </c>
      <c r="G11" s="1">
        <v>3.27</v>
      </c>
      <c r="H11" s="1">
        <v>3.87</v>
      </c>
      <c r="I11" s="1">
        <v>4.13</v>
      </c>
      <c r="J11" s="1">
        <v>2.71</v>
      </c>
      <c r="K11" s="1">
        <v>3.62</v>
      </c>
      <c r="L11" s="1">
        <v>48</v>
      </c>
      <c r="M11" s="1">
        <v>19</v>
      </c>
      <c r="N11" s="17">
        <v>0.39583333333333331</v>
      </c>
    </row>
  </sheetData>
  <mergeCells count="2">
    <mergeCell ref="K2:N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2021-08-22T08:19:20Z</dcterms:modified>
</cp:coreProperties>
</file>