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<sst xmlns="http://schemas.openxmlformats.org/spreadsheetml/2006/main" count="120" uniqueCount="78">
  <si>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</si>
  <si>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</si>
  <si>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</si>
  <si>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</si>
  <si>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</si>
  <si>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</si>
  <si>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</si>
  <si>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</si>
  <si>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</si>
  <si>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</si>
  <si>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</si>
  <si>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</si>
  <si>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</si>
  <si>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</si>
  <si>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</si>
  <si>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לספרות עם ישראל ע"ש יוסף ונחום ברמן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</si>
  <si>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</si>
  <si>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</si>
  <si>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</si>
  <si>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4.36</t>
  </si>
  <si>
    <t>4.16</t>
  </si>
  <si>
    <t>4.31</t>
  </si>
  <si>
    <t>4.68</t>
  </si>
  <si>
    <t>4.52</t>
  </si>
  <si>
    <t>4.33</t>
  </si>
  <si>
    <t>4.39</t>
  </si>
  <si>
    <t>גולדברג יניב ,ד"ר</t>
  </si>
  <si>
    <t>צא דיבוק צא - סיפורי דיבוק ביצירתם של ש. אנ-סקי ויצחק בשביס זינגר</t>
  </si>
  <si>
    <t>גומל ניבי ,ד"ר</t>
  </si>
  <si>
    <t>לאדינו למתחילים</t>
  </si>
  <si>
    <t>לאדינו למתקדמים</t>
  </si>
  <si>
    <t>גרוס סוזי ,ד"ר</t>
  </si>
  <si>
    <t>מסע בנתיבי הלאדינו:ספרות, היסטוריה, תרבות</t>
  </si>
  <si>
    <t>דרורי איתמר ,ד"ר</t>
  </si>
  <si>
    <t>גם סיפורים מתגלגלים :גלגולי תימות בספרות העברית והיהודית</t>
  </si>
  <si>
    <t>הכהן דב ,ד"ר</t>
  </si>
  <si>
    <t>סוליטריאו:פליאוגרפיה קריאה ופיענוח של כתבי יד מהמרחב התרבותי של הלדינו</t>
  </si>
  <si>
    <t>גניאולוגיה יהודית-ספרדית:מקורות לחקר המשפחה</t>
  </si>
  <si>
    <t>בין מסורת למודרנה בעולמם של היהודים הספרדים</t>
  </si>
  <si>
    <t>וולף-מונזו תמר ,פרופ'</t>
  </si>
  <si>
    <t>יסודות השירה</t>
  </si>
  <si>
    <t>כהן נתן ,פרופ'</t>
  </si>
  <si>
    <t>מקורות לתרבות יידיש במזרח אירופה 0681-9391 )יידיש(</t>
  </si>
  <si>
    <t>כצמן רומן ,פרופ'</t>
  </si>
  <si>
    <t>אסתטיקה, וביקורת לתארים מתקדמים</t>
  </si>
  <si>
    <t>לוקין מיכאל ,מר</t>
  </si>
  <si>
    <t>גלגולו של ניגון:המוסיקה והמחול בחסידות וביצירה ביידיש לדורותיה</t>
  </si>
  <si>
    <t>מרק צבי ,פרופ'</t>
  </si>
  <si>
    <t>הסודות של חסידות ברסלב:הסיפורים הסודיים,הספר הנשרף,השמטות מהספרים</t>
  </si>
  <si>
    <t>סיפורי ר'נחמן מברסלב</t>
  </si>
  <si>
    <t>נתנאל לילך ,ד"ר</t>
  </si>
  <si>
    <t>מבוא לחקר הספרות היהודית המודרנית</t>
  </si>
  <si>
    <t>קופל ורד ,גב'</t>
  </si>
  <si>
    <t>לשון יידיש למתחילים</t>
  </si>
  <si>
    <t>יידיש למתקדמים</t>
  </si>
  <si>
    <t>קושלבסקי רלה ,פרופ'</t>
  </si>
  <si>
    <t>טקסי שידוכים, מלחמות אבירים ומה שביניהם:הסיפור העברי בימי הביניים</t>
  </si>
  <si>
    <t>קיציס זאב ,מר</t>
  </si>
  <si>
    <t>מבוא לסיפור החסידי</t>
  </si>
  <si>
    <t>רפאל-ויוונ רויטל ,ד"ר</t>
  </si>
  <si>
    <t>ביקורת חברתית בספרות ימי הביניים</t>
  </si>
  <si>
    <t>מבוא לספרות ימי-הביניים</t>
  </si>
  <si>
    <t>שושן משה ,ד"ר</t>
  </si>
  <si>
    <t>הקול הנשי בסיפורי מעשי חכמים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</si>
  <si>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</si>
  <si>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</si>
  <si>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</si>
  <si>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</si>
  <si>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</si>
  <si>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4.64</t>
  </si>
  <si>
    <t>3.93</t>
  </si>
  <si>
    <t>3.83</t>
  </si>
  <si>
    <t>4.07</t>
  </si>
  <si>
    <t>4.29</t>
  </si>
  <si>
    <t>4.14</t>
  </si>
  <si>
    <t>4.19</t>
  </si>
  <si>
    <t>טוהר ורד ,ד"ר</t>
  </si>
  <si>
    <t>הסיפורת המוקדמת של עוז, יהושע וכהנא-כרמון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</si>
</sst>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31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15</v>
      </c>
      <c r="B1" s="26"/>
      <c r="C1" s="27"/>
      <c r="D1" s="28"/>
      <c r="E1" s="29"/>
      <c r="F1" s="29"/>
      <c r="G1" s="28" t="s">
        <v>16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15</v>
      </c>
      <c r="B4" s="32"/>
      <c r="C4" s="32"/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0" t="s">
        <v>25</v>
      </c>
      <c r="K4" s="21">
        <v>903</v>
      </c>
      <c r="L4" s="21">
        <v>344</v>
      </c>
      <c r="M4" s="22">
        <v>0.38095238095238093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26</v>
      </c>
      <c r="B5" s="4" t="s">
        <v>27</v>
      </c>
      <c r="C5" s="4">
        <v>1393101</v>
      </c>
      <c r="D5" s="5">
        <v>4.75</v>
      </c>
      <c r="E5" s="5">
        <v>4.63</v>
      </c>
      <c r="F5" s="5">
        <v>4.38</v>
      </c>
      <c r="G5" s="5">
        <v>5</v>
      </c>
      <c r="H5" s="5">
        <v>4.8600000000000003</v>
      </c>
      <c r="I5" s="5">
        <v>4.75</v>
      </c>
      <c r="J5" s="4">
        <v>4.72</v>
      </c>
      <c r="K5" s="6">
        <v>23</v>
      </c>
      <c r="L5" s="6">
        <v>8</v>
      </c>
      <c r="M5" s="7">
        <v>0.34782608695652173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28</v>
      </c>
      <c r="B6" s="4" t="s">
        <v>29</v>
      </c>
      <c r="C6" s="4">
        <v>1370101</v>
      </c>
      <c r="D6" s="5">
        <v>4.67</v>
      </c>
      <c r="E6" s="5">
        <v>4.33</v>
      </c>
      <c r="F6" s="5">
        <v>4.5599999999999996</v>
      </c>
      <c r="G6" s="5">
        <v>4.8899999999999997</v>
      </c>
      <c r="H6" s="5">
        <v>4</v>
      </c>
      <c r="I6" s="5">
        <v>4.33</v>
      </c>
      <c r="J6" s="4">
        <v>4.47</v>
      </c>
      <c r="K6" s="6">
        <v>21</v>
      </c>
      <c r="L6" s="6">
        <v>9</v>
      </c>
      <c r="M6" s="7">
        <v>0.42857142857142855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28</v>
      </c>
      <c r="B7" s="4" t="s">
        <v>30</v>
      </c>
      <c r="C7" s="4">
        <v>1370201</v>
      </c>
      <c r="D7" s="5">
        <v>4.63</v>
      </c>
      <c r="E7" s="5">
        <v>4.5</v>
      </c>
      <c r="F7" s="5">
        <v>4.25</v>
      </c>
      <c r="G7" s="5">
        <v>4.88</v>
      </c>
      <c r="H7" s="5">
        <v>4.8600000000000003</v>
      </c>
      <c r="I7" s="5">
        <v>4.5</v>
      </c>
      <c r="J7" s="4">
        <v>4.5999999999999996</v>
      </c>
      <c r="K7" s="6">
        <v>18</v>
      </c>
      <c r="L7" s="6">
        <v>8</v>
      </c>
      <c r="M7" s="7">
        <v>0.44444444444444442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31</v>
      </c>
      <c r="B8" s="4" t="s">
        <v>32</v>
      </c>
      <c r="C8" s="4">
        <v>1369401</v>
      </c>
      <c r="D8" s="5">
        <v>4.45</v>
      </c>
      <c r="E8" s="5">
        <v>4.45</v>
      </c>
      <c r="F8" s="5">
        <v>4.45</v>
      </c>
      <c r="G8" s="5">
        <v>4.82</v>
      </c>
      <c r="H8" s="5">
        <v>4.8</v>
      </c>
      <c r="I8" s="5">
        <v>4.45</v>
      </c>
      <c r="J8" s="4">
        <v>4.57</v>
      </c>
      <c r="K8" s="6">
        <v>18</v>
      </c>
      <c r="L8" s="6">
        <v>11</v>
      </c>
      <c r="M8" s="7">
        <v>0.61111111111111116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33</v>
      </c>
      <c r="B9" s="4" t="s">
        <v>34</v>
      </c>
      <c r="C9" s="4">
        <v>1341401</v>
      </c>
      <c r="D9" s="5">
        <v>4.1399999999999997</v>
      </c>
      <c r="E9" s="5">
        <v>4.1399999999999997</v>
      </c>
      <c r="F9" s="5">
        <v>4.71</v>
      </c>
      <c r="G9" s="5">
        <v>4.71</v>
      </c>
      <c r="H9" s="5">
        <v>4.43</v>
      </c>
      <c r="I9" s="5">
        <v>4.5</v>
      </c>
      <c r="J9" s="4">
        <v>4.4400000000000004</v>
      </c>
      <c r="K9" s="6">
        <v>14</v>
      </c>
      <c r="L9" s="6">
        <v>7</v>
      </c>
      <c r="M9" s="7">
        <v>0.5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35</v>
      </c>
      <c r="B10" s="4" t="s">
        <v>36</v>
      </c>
      <c r="C10" s="4">
        <v>1368201</v>
      </c>
      <c r="D10" s="5">
        <v>4.67</v>
      </c>
      <c r="E10" s="5">
        <v>5</v>
      </c>
      <c r="F10" s="5">
        <v>4.83</v>
      </c>
      <c r="G10" s="5">
        <v>5</v>
      </c>
      <c r="H10" s="5">
        <v>5</v>
      </c>
      <c r="I10" s="5">
        <v>5</v>
      </c>
      <c r="J10" s="4">
        <v>4.92</v>
      </c>
      <c r="K10" s="6">
        <v>7</v>
      </c>
      <c r="L10" s="6">
        <v>6</v>
      </c>
      <c r="M10" s="7">
        <v>0.8571428571428571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35</v>
      </c>
      <c r="B11" s="4" t="s">
        <v>37</v>
      </c>
      <c r="C11" s="4">
        <v>1368701</v>
      </c>
      <c r="D11" s="5">
        <v>5</v>
      </c>
      <c r="E11" s="5">
        <v>4.83</v>
      </c>
      <c r="F11" s="5">
        <v>4.5</v>
      </c>
      <c r="G11" s="5">
        <v>5</v>
      </c>
      <c r="H11" s="5">
        <v>5</v>
      </c>
      <c r="I11" s="5">
        <v>4.83</v>
      </c>
      <c r="J11" s="4">
        <v>4.8499999999999996</v>
      </c>
      <c r="K11" s="6">
        <v>10</v>
      </c>
      <c r="L11" s="6">
        <v>6</v>
      </c>
      <c r="M11" s="7">
        <v>0.6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35</v>
      </c>
      <c r="B12" s="4" t="s">
        <v>38</v>
      </c>
      <c r="C12" s="4">
        <v>1371401</v>
      </c>
      <c r="D12" s="5">
        <v>4.93</v>
      </c>
      <c r="E12" s="5">
        <v>5</v>
      </c>
      <c r="F12" s="5">
        <v>4.8600000000000003</v>
      </c>
      <c r="G12" s="5">
        <v>4.93</v>
      </c>
      <c r="H12" s="5">
        <v>4.92</v>
      </c>
      <c r="I12" s="5">
        <v>4.93</v>
      </c>
      <c r="J12" s="4">
        <v>4.93</v>
      </c>
      <c r="K12" s="6">
        <v>28</v>
      </c>
      <c r="L12" s="6">
        <v>14</v>
      </c>
      <c r="M12" s="7">
        <v>0.5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39</v>
      </c>
      <c r="B13" s="4" t="s">
        <v>40</v>
      </c>
      <c r="C13" s="4">
        <v>1360001</v>
      </c>
      <c r="D13" s="5">
        <v>2.92</v>
      </c>
      <c r="E13" s="5">
        <v>2.83</v>
      </c>
      <c r="F13" s="5">
        <v>3.08</v>
      </c>
      <c r="G13" s="5">
        <v>4.08</v>
      </c>
      <c r="H13" s="5">
        <v>3.78</v>
      </c>
      <c r="I13" s="5">
        <v>3</v>
      </c>
      <c r="J13" s="4">
        <v>3.26</v>
      </c>
      <c r="K13" s="6">
        <v>33</v>
      </c>
      <c r="L13" s="6">
        <v>12</v>
      </c>
      <c r="M13" s="7">
        <v>0.36363636363636365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41</v>
      </c>
      <c r="B14" s="4" t="s">
        <v>42</v>
      </c>
      <c r="C14" s="4">
        <v>1392401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5</v>
      </c>
      <c r="J14" s="4">
        <v>5</v>
      </c>
      <c r="K14" s="6">
        <v>11</v>
      </c>
      <c r="L14" s="6">
        <v>7</v>
      </c>
      <c r="M14" s="7">
        <v>0.63636363636363635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43</v>
      </c>
      <c r="B15" s="4" t="s">
        <v>44</v>
      </c>
      <c r="C15" s="4">
        <v>1384501</v>
      </c>
      <c r="D15" s="5">
        <v>4.43</v>
      </c>
      <c r="E15" s="5">
        <v>3.86</v>
      </c>
      <c r="F15" s="5">
        <v>4.43</v>
      </c>
      <c r="G15" s="5">
        <v>4.8600000000000003</v>
      </c>
      <c r="H15" s="5">
        <v>4.33</v>
      </c>
      <c r="I15" s="5">
        <v>4.43</v>
      </c>
      <c r="J15" s="4">
        <v>4.3899999999999997</v>
      </c>
      <c r="K15" s="6">
        <v>16</v>
      </c>
      <c r="L15" s="6">
        <v>7</v>
      </c>
      <c r="M15" s="7">
        <v>0.4375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45</v>
      </c>
      <c r="B16" s="4" t="s">
        <v>46</v>
      </c>
      <c r="C16" s="4">
        <v>1356601</v>
      </c>
      <c r="D16" s="5">
        <v>4.83</v>
      </c>
      <c r="E16" s="5">
        <v>4.67</v>
      </c>
      <c r="F16" s="5">
        <v>4.67</v>
      </c>
      <c r="G16" s="5">
        <v>4.83</v>
      </c>
      <c r="H16" s="5">
        <v>4.83</v>
      </c>
      <c r="I16" s="5">
        <v>4.67</v>
      </c>
      <c r="J16" s="4">
        <v>4.75</v>
      </c>
      <c r="K16" s="6">
        <v>8</v>
      </c>
      <c r="L16" s="6">
        <v>7</v>
      </c>
      <c r="M16" s="7">
        <v>0.875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47</v>
      </c>
      <c r="B17" s="4" t="s">
        <v>48</v>
      </c>
      <c r="C17" s="4">
        <v>1317901</v>
      </c>
      <c r="D17" s="5">
        <v>4.8</v>
      </c>
      <c r="E17" s="5">
        <v>4.8</v>
      </c>
      <c r="F17" s="5">
        <v>4.8</v>
      </c>
      <c r="G17" s="5">
        <v>4.8</v>
      </c>
      <c r="H17" s="5">
        <v>4.8</v>
      </c>
      <c r="I17" s="5">
        <v>4.8</v>
      </c>
      <c r="J17" s="4">
        <v>4.8</v>
      </c>
      <c r="K17" s="6">
        <v>13</v>
      </c>
      <c r="L17" s="6">
        <v>5</v>
      </c>
      <c r="M17" s="7">
        <v>0.38461538461538464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47</v>
      </c>
      <c r="B18" s="4" t="s">
        <v>49</v>
      </c>
      <c r="C18" s="4">
        <v>1317501</v>
      </c>
      <c r="D18" s="5">
        <v>4</v>
      </c>
      <c r="E18" s="5">
        <v>3.33</v>
      </c>
      <c r="F18" s="5">
        <v>3.67</v>
      </c>
      <c r="G18" s="5">
        <v>4.18</v>
      </c>
      <c r="H18" s="5">
        <v>4.38</v>
      </c>
      <c r="I18" s="5">
        <v>3.85</v>
      </c>
      <c r="J18" s="4">
        <v>3.87</v>
      </c>
      <c r="K18" s="6">
        <v>22</v>
      </c>
      <c r="L18" s="6">
        <v>13</v>
      </c>
      <c r="M18" s="7">
        <v>0.59090909090909094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50</v>
      </c>
      <c r="B19" s="4" t="s">
        <v>51</v>
      </c>
      <c r="C19" s="4">
        <v>1352301</v>
      </c>
      <c r="D19" s="5">
        <v>4.8</v>
      </c>
      <c r="E19" s="5">
        <v>4.5999999999999996</v>
      </c>
      <c r="F19" s="5">
        <v>4.5999999999999996</v>
      </c>
      <c r="G19" s="5">
        <v>5</v>
      </c>
      <c r="H19" s="5">
        <v>5</v>
      </c>
      <c r="I19" s="5">
        <v>5</v>
      </c>
      <c r="J19" s="4">
        <v>4.83</v>
      </c>
      <c r="K19" s="6">
        <v>16</v>
      </c>
      <c r="L19" s="6">
        <v>5</v>
      </c>
      <c r="M19" s="7">
        <v>0.3125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52</v>
      </c>
      <c r="B20" s="4" t="s">
        <v>53</v>
      </c>
      <c r="C20" s="4">
        <v>1390006</v>
      </c>
      <c r="D20" s="5">
        <v>4.17</v>
      </c>
      <c r="E20" s="5">
        <v>3.39</v>
      </c>
      <c r="F20" s="5">
        <v>4.22</v>
      </c>
      <c r="G20" s="5">
        <v>4.6100000000000003</v>
      </c>
      <c r="H20" s="5">
        <v>4</v>
      </c>
      <c r="I20" s="5">
        <v>4</v>
      </c>
      <c r="J20" s="4">
        <v>4.07</v>
      </c>
      <c r="K20" s="6">
        <v>38</v>
      </c>
      <c r="L20" s="6">
        <v>20</v>
      </c>
      <c r="M20" s="7">
        <v>0.52631578947368418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52</v>
      </c>
      <c r="B21" s="4" t="s">
        <v>53</v>
      </c>
      <c r="C21" s="4">
        <v>1390004</v>
      </c>
      <c r="D21" s="5">
        <v>4.05</v>
      </c>
      <c r="E21" s="5">
        <v>3.74</v>
      </c>
      <c r="F21" s="5">
        <v>3.89</v>
      </c>
      <c r="G21" s="5">
        <v>4.53</v>
      </c>
      <c r="H21" s="5">
        <v>4.22</v>
      </c>
      <c r="I21" s="5">
        <v>3.95</v>
      </c>
      <c r="J21" s="4">
        <v>4.0599999999999996</v>
      </c>
      <c r="K21" s="6">
        <v>54</v>
      </c>
      <c r="L21" s="6">
        <v>19</v>
      </c>
      <c r="M21" s="7">
        <v>0.35185185185185186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52</v>
      </c>
      <c r="B22" s="4" t="s">
        <v>53</v>
      </c>
      <c r="C22" s="4">
        <v>1390003</v>
      </c>
      <c r="D22" s="5">
        <v>3.6</v>
      </c>
      <c r="E22" s="5">
        <v>2.87</v>
      </c>
      <c r="F22" s="5">
        <v>3.93</v>
      </c>
      <c r="G22" s="5">
        <v>4.2</v>
      </c>
      <c r="H22" s="5">
        <v>4</v>
      </c>
      <c r="I22" s="5">
        <v>3.33</v>
      </c>
      <c r="J22" s="4">
        <v>3.65</v>
      </c>
      <c r="K22" s="6">
        <v>42</v>
      </c>
      <c r="L22" s="6">
        <v>16</v>
      </c>
      <c r="M22" s="7">
        <v>0.38095238095238093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52</v>
      </c>
      <c r="B23" s="4" t="s">
        <v>53</v>
      </c>
      <c r="C23" s="4">
        <v>1390005</v>
      </c>
      <c r="D23" s="5">
        <v>4.13</v>
      </c>
      <c r="E23" s="5">
        <v>3.94</v>
      </c>
      <c r="F23" s="5">
        <v>4.63</v>
      </c>
      <c r="G23" s="5">
        <v>4.4400000000000004</v>
      </c>
      <c r="H23" s="5">
        <v>4.22</v>
      </c>
      <c r="I23" s="5">
        <v>4.1900000000000004</v>
      </c>
      <c r="J23" s="4">
        <v>4.26</v>
      </c>
      <c r="K23" s="6">
        <v>37</v>
      </c>
      <c r="L23" s="6">
        <v>17</v>
      </c>
      <c r="M23" s="7">
        <v>0.45945945945945948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52</v>
      </c>
      <c r="B24" s="4" t="s">
        <v>53</v>
      </c>
      <c r="C24" s="4">
        <v>1390001</v>
      </c>
      <c r="D24" s="5">
        <v>4.2</v>
      </c>
      <c r="E24" s="5">
        <v>4.2</v>
      </c>
      <c r="F24" s="5">
        <v>4.5999999999999996</v>
      </c>
      <c r="G24" s="5">
        <v>4.7</v>
      </c>
      <c r="H24" s="5">
        <v>4.71</v>
      </c>
      <c r="I24" s="5">
        <v>4.5999999999999996</v>
      </c>
      <c r="J24" s="4">
        <v>4.49</v>
      </c>
      <c r="K24" s="6">
        <v>36</v>
      </c>
      <c r="L24" s="6">
        <v>11</v>
      </c>
      <c r="M24" s="7">
        <v>0.30555555555555558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52</v>
      </c>
      <c r="B25" s="4" t="s">
        <v>53</v>
      </c>
      <c r="C25" s="4">
        <v>1390002</v>
      </c>
      <c r="D25" s="5">
        <v>4.24</v>
      </c>
      <c r="E25" s="5">
        <v>4.18</v>
      </c>
      <c r="F25" s="5">
        <v>4.47</v>
      </c>
      <c r="G25" s="5">
        <v>4.59</v>
      </c>
      <c r="H25" s="5">
        <v>4.21</v>
      </c>
      <c r="I25" s="5">
        <v>4.41</v>
      </c>
      <c r="J25" s="4">
        <v>4.3499999999999996</v>
      </c>
      <c r="K25" s="6">
        <v>42</v>
      </c>
      <c r="L25" s="6">
        <v>17</v>
      </c>
      <c r="M25" s="7">
        <v>0.40476190476190477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52</v>
      </c>
      <c r="B26" s="4" t="s">
        <v>54</v>
      </c>
      <c r="C26" s="4">
        <v>1390101</v>
      </c>
      <c r="D26" s="5">
        <v>5</v>
      </c>
      <c r="E26" s="5">
        <v>5</v>
      </c>
      <c r="F26" s="5">
        <v>4.8899999999999997</v>
      </c>
      <c r="G26" s="5">
        <v>5</v>
      </c>
      <c r="H26" s="5">
        <v>5</v>
      </c>
      <c r="I26" s="5">
        <v>5</v>
      </c>
      <c r="J26" s="4">
        <v>4.9800000000000004</v>
      </c>
      <c r="K26" s="6">
        <v>17</v>
      </c>
      <c r="L26" s="6">
        <v>9</v>
      </c>
      <c r="M26" s="7">
        <v>0.52941176470588236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55</v>
      </c>
      <c r="B27" s="4" t="s">
        <v>56</v>
      </c>
      <c r="C27" s="4">
        <v>1380101</v>
      </c>
      <c r="D27" s="5">
        <v>4</v>
      </c>
      <c r="E27" s="5">
        <v>3.6</v>
      </c>
      <c r="F27" s="5">
        <v>3.8</v>
      </c>
      <c r="G27" s="5">
        <v>4.5999999999999996</v>
      </c>
      <c r="H27" s="5">
        <v>4</v>
      </c>
      <c r="I27" s="5">
        <v>3.6</v>
      </c>
      <c r="J27" s="4">
        <v>3.93</v>
      </c>
      <c r="K27" s="6">
        <v>5</v>
      </c>
      <c r="L27" s="6">
        <v>5</v>
      </c>
      <c r="M27" s="7">
        <v>1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57</v>
      </c>
      <c r="B28" s="4" t="s">
        <v>58</v>
      </c>
      <c r="C28" s="4">
        <v>1317701</v>
      </c>
      <c r="D28" s="5">
        <v>4.63</v>
      </c>
      <c r="E28" s="5">
        <v>4.63</v>
      </c>
      <c r="F28" s="5">
        <v>4.5</v>
      </c>
      <c r="G28" s="5">
        <v>4.88</v>
      </c>
      <c r="H28" s="5">
        <v>4.71</v>
      </c>
      <c r="I28" s="5">
        <v>4.75</v>
      </c>
      <c r="J28" s="4">
        <v>4.68</v>
      </c>
      <c r="K28" s="6">
        <v>15</v>
      </c>
      <c r="L28" s="6">
        <v>9</v>
      </c>
      <c r="M28" s="7">
        <v>0.6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59</v>
      </c>
      <c r="B29" s="4" t="s">
        <v>60</v>
      </c>
      <c r="C29" s="4">
        <v>1313801</v>
      </c>
      <c r="D29" s="5">
        <v>4.57</v>
      </c>
      <c r="E29" s="5">
        <v>4.71</v>
      </c>
      <c r="F29" s="5">
        <v>4.29</v>
      </c>
      <c r="G29" s="5">
        <v>4.8600000000000003</v>
      </c>
      <c r="H29" s="5">
        <v>4</v>
      </c>
      <c r="I29" s="5">
        <v>4.43</v>
      </c>
      <c r="J29" s="4">
        <v>4.5</v>
      </c>
      <c r="K29" s="6">
        <v>11</v>
      </c>
      <c r="L29" s="6">
        <v>7</v>
      </c>
      <c r="M29" s="7">
        <v>0.63636363636363635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59</v>
      </c>
      <c r="B30" s="4" t="s">
        <v>61</v>
      </c>
      <c r="C30" s="4">
        <v>1360201</v>
      </c>
      <c r="D30" s="5">
        <v>3.67</v>
      </c>
      <c r="E30" s="5">
        <v>3.67</v>
      </c>
      <c r="F30" s="5">
        <v>3.67</v>
      </c>
      <c r="G30" s="5">
        <v>3.67</v>
      </c>
      <c r="H30" s="5">
        <v>4</v>
      </c>
      <c r="I30" s="5">
        <v>3.67</v>
      </c>
      <c r="J30" s="4">
        <v>3.71</v>
      </c>
      <c r="K30" s="6">
        <v>16</v>
      </c>
      <c r="L30" s="6">
        <v>6</v>
      </c>
      <c r="M30" s="7">
        <v>0.375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62</v>
      </c>
      <c r="B31" s="4" t="s">
        <v>63</v>
      </c>
      <c r="C31" s="4">
        <v>1316501</v>
      </c>
      <c r="D31" s="5">
        <v>4</v>
      </c>
      <c r="E31" s="5">
        <v>4</v>
      </c>
      <c r="F31" s="5">
        <v>3.8</v>
      </c>
      <c r="G31" s="5">
        <v>4.4000000000000004</v>
      </c>
      <c r="H31" s="5">
        <v>4.67</v>
      </c>
      <c r="I31" s="5">
        <v>4</v>
      </c>
      <c r="J31" s="4">
        <v>4.1100000000000003</v>
      </c>
      <c r="K31" s="6">
        <v>9</v>
      </c>
      <c r="L31" s="6">
        <v>5</v>
      </c>
      <c r="M31" s="7">
        <v>0.55555555555555558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64</v>
      </c>
      <c r="F2" s="19" t="s">
        <v>65</v>
      </c>
      <c r="G2" s="19" t="s">
        <v>66</v>
      </c>
      <c r="H2" s="19" t="s">
        <v>67</v>
      </c>
      <c r="I2" s="19" t="s">
        <v>8</v>
      </c>
      <c r="J2" s="19" t="s">
        <v>68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15</v>
      </c>
      <c r="B4" s="32"/>
      <c r="C4" s="32"/>
      <c r="D4" s="24" t="s">
        <v>69</v>
      </c>
      <c r="E4" s="24" t="s">
        <v>19</v>
      </c>
      <c r="F4" s="24" t="s">
        <v>70</v>
      </c>
      <c r="G4" s="24" t="s">
        <v>71</v>
      </c>
      <c r="H4" s="24" t="s">
        <v>72</v>
      </c>
      <c r="I4" s="24" t="s">
        <v>73</v>
      </c>
      <c r="J4" s="24" t="s">
        <v>74</v>
      </c>
      <c r="K4" s="20" t="s">
        <v>75</v>
      </c>
      <c r="L4" s="21">
        <v>40</v>
      </c>
      <c r="M4" s="21">
        <v>14</v>
      </c>
      <c r="N4" s="22">
        <f>M4/L4</f>
        <v>0.35</v>
      </c>
    </row>
    <row r="5" spans="1:14" ht="15.75" customHeight="1" x14ac:dyDescent="0.4">
      <c r="A5" s="4" t="s">
        <v>76</v>
      </c>
      <c r="B5" s="4" t="s">
        <v>77</v>
      </c>
      <c r="C5" s="4">
        <v>1332101</v>
      </c>
      <c r="D5" s="5">
        <v>4.57</v>
      </c>
      <c r="E5" s="5">
        <v>4.1399999999999997</v>
      </c>
      <c r="F5" s="5">
        <v>4</v>
      </c>
      <c r="G5" s="5">
        <v>4.17</v>
      </c>
      <c r="H5" s="5">
        <v>4.1399999999999997</v>
      </c>
      <c r="I5" s="5">
        <v>4.43</v>
      </c>
      <c r="J5" s="5">
        <v>3.86</v>
      </c>
      <c r="K5" s="4">
        <v>4.1900000000000004</v>
      </c>
      <c r="L5" s="6">
        <v>14</v>
      </c>
      <c r="M5" s="6">
        <v>7</v>
      </c>
      <c r="N5" s="7">
        <v>0.5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2021-03-02T10:47:57Z</dcterms:modified>
</cp:coreProperties>
</file>