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<sst xmlns="http://schemas.openxmlformats.org/spreadsheetml/2006/main" count="232" uniqueCount="122">
  <si>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</si>
  <si>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</si>
  <si>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</si>
  <si>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</si>
  <si>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</si>
  <si>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</si>
  <si>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</si>
  <si>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</si>
  <si>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</si>
  <si>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</si>
  <si>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</si>
  <si>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</si>
  <si>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</si>
  <si>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</si>
  <si>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</si>
  <si>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</si>
  <si>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</si>
  <si>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</si>
  <si>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</si>
  <si>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</si>
  <si>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לפיסיקה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</si>
  <si>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</si>
  <si>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</si>
  <si>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</si>
  <si>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4.05</t>
  </si>
  <si>
    <t>4.06</t>
  </si>
  <si>
    <t>4.19</t>
  </si>
  <si>
    <t>4.42</t>
  </si>
  <si>
    <t>4.36</t>
  </si>
  <si>
    <t>4.12</t>
  </si>
  <si>
    <t>4.20</t>
  </si>
  <si>
    <t>אביעזר נתן ,פרופ'</t>
  </si>
  <si>
    <t>תורה ומדע</t>
  </si>
  <si>
    <t>אלקובי שני ,גב'</t>
  </si>
  <si>
    <t>מבוא למחשבים בפיסיקה</t>
  </si>
  <si>
    <t>בארטש רוני ,ד"ר</t>
  </si>
  <si>
    <t>פיסיקה של מערכות מורכבות</t>
  </si>
  <si>
    <t>בן-ציון יוסף ,ד"ר</t>
  </si>
  <si>
    <t>מכניקה</t>
  </si>
  <si>
    <t>אוריינטציה לתלמידי מחקר</t>
  </si>
  <si>
    <t>רעיונות מודרניים בפיסיקה</t>
  </si>
  <si>
    <t>ברקוביץ ריצ'רד ,פרופ'</t>
  </si>
  <si>
    <t>תורת הקוונטים מתקדמת</t>
  </si>
  <si>
    <t>תורת הקוונטים 2</t>
  </si>
  <si>
    <t>מבוא לפיסיקה חישובית</t>
  </si>
  <si>
    <t>גוטמן דמיטרי ,ד"ר</t>
  </si>
  <si>
    <t>אלגברה לינארית</t>
  </si>
  <si>
    <t>גרעיני יובל ,פרופ'</t>
  </si>
  <si>
    <t>ביופיסיקה וננו-פוטוניקה</t>
  </si>
  <si>
    <t>דלה טורה עמנואל ,ד"ר</t>
  </si>
  <si>
    <t>גלים</t>
  </si>
  <si>
    <t>דנה יצחק ,פרופ'</t>
  </si>
  <si>
    <t>מכניקה אנליטית</t>
  </si>
  <si>
    <t>חייקוביץ לב ,פרופ'</t>
  </si>
  <si>
    <t>פיסיקה אטומית</t>
  </si>
  <si>
    <t>חסיד אביב ,מר</t>
  </si>
  <si>
    <t>טוקר יונתן ,ד"ר</t>
  </si>
  <si>
    <t>מעגלים חשמליים</t>
  </si>
  <si>
    <t>סבע פטריק ,פרופ'</t>
  </si>
  <si>
    <t>אופטיקה מודרנית ולייזרים</t>
  </si>
  <si>
    <t>סלוצקין אליהו ,פרופ'</t>
  </si>
  <si>
    <t>פאר אברהם ,פרופ'</t>
  </si>
  <si>
    <t>מתמטיקה לפיסיקאים 3</t>
  </si>
  <si>
    <t>קליין ליאור ,פרופ'</t>
  </si>
  <si>
    <t>מתמטיקה לפיסיקאים 1</t>
  </si>
  <si>
    <t>קנטר עדו ,פרופ'</t>
  </si>
  <si>
    <t>מכניקה סטטיסטית מתקדמת</t>
  </si>
  <si>
    <t>קסלר דוד ,פרופ'</t>
  </si>
  <si>
    <t>אנליזה נומרית לפסיקאים</t>
  </si>
  <si>
    <t>רבין יצחק ,פרופ'</t>
  </si>
  <si>
    <t>פיסיקה סטטיסטית 2</t>
  </si>
  <si>
    <t>שמשוני אפרת ,פרופ'</t>
  </si>
  <si>
    <t>מעברי פאזה ותופעות קריטיות</t>
  </si>
  <si>
    <t>שרוני עמוס ,ד"ר</t>
  </si>
  <si>
    <t>אלקטרוניקה מתקדמת</t>
  </si>
  <si>
    <t>המתרגל לימד בצורה ברורה ומובנת.</t>
  </si>
  <si>
    <t>באופן כללי, אני מרוצה מהתרגול בקורס.</t>
  </si>
  <si>
    <t>4.37</t>
  </si>
  <si>
    <t>4.31</t>
  </si>
  <si>
    <t>4.34</t>
  </si>
  <si>
    <t>אוזן חרות ,גב'</t>
  </si>
  <si>
    <t>אושרי נריה ,מר</t>
  </si>
  <si>
    <t>בלו ליאון י ,מר</t>
  </si>
  <si>
    <t>ברוזגול יבגני ,מר</t>
  </si>
  <si>
    <t>גולדנטל אמיר ,מר</t>
  </si>
  <si>
    <t>גניש הדר ,מר</t>
  </si>
  <si>
    <t>דנטלסקי דוד ,מר</t>
  </si>
  <si>
    <t>דנינו מתן ,מר</t>
  </si>
  <si>
    <t>וייסברג שי ,מר</t>
  </si>
  <si>
    <t>ויסמן חיים ,מר</t>
  </si>
  <si>
    <t>חדד יוליה ,גב'</t>
  </si>
  <si>
    <t>טיחונוב פאשה ,מר</t>
  </si>
  <si>
    <t>יודוביץ שמעון ,מר</t>
  </si>
  <si>
    <t>אופטיקה לא לניארית</t>
  </si>
  <si>
    <t>ליבוביץ נאוה ,גב'</t>
  </si>
  <si>
    <t>ליימן שאול ,מר</t>
  </si>
  <si>
    <t>מוסבט ליהי ,גב'</t>
  </si>
  <si>
    <t>ניחמקין מריה ,גב'</t>
  </si>
  <si>
    <t>סנהדראי הלל ,מר</t>
  </si>
  <si>
    <t>עסיס שיראל ,גב'</t>
  </si>
  <si>
    <t>פריד יעל ,גב'</t>
  </si>
  <si>
    <t>פרנקל יפתח ,מר</t>
  </si>
  <si>
    <t>רבינוביץ מיכאל ,מר</t>
  </si>
  <si>
    <t>רוזס מור ,מר</t>
  </si>
  <si>
    <t>שטיין יהודית ,גב'</t>
  </si>
  <si>
    <t>באיזו מידה החומר הכתוב הנילווה למעבדה (חוברת, אתר קורס, חומר אינטרנטי) ברור ומאפשר הכנה טובה למעבדה?</t>
  </si>
  <si>
    <t>3.76</t>
  </si>
  <si>
    <t>3.40</t>
  </si>
  <si>
    <t>3.92</t>
  </si>
  <si>
    <t>4.10</t>
  </si>
  <si>
    <t>3.68</t>
  </si>
  <si>
    <t>3.53</t>
  </si>
  <si>
    <t>3.67</t>
  </si>
  <si>
    <t>3.78</t>
  </si>
  <si>
    <t>אלון הדס ,גב'</t>
  </si>
  <si>
    <t>מעבדה מתקדמת בננו טכנולוגיה</t>
  </si>
  <si>
    <t>ברוך-אל אלרן ,מר</t>
  </si>
  <si>
    <t>מעבדה בפיסיקה יישומית</t>
  </si>
  <si>
    <t>ניקולשין יעקב ,מר</t>
  </si>
  <si>
    <t>מעבדה ממוחשבת</t>
  </si>
  <si>
    <t>קליסקי בינה ,ד"ר</t>
  </si>
  <si>
    <t>קרמן אנה ,גב'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</si>
</sst>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30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20</v>
      </c>
      <c r="B1" s="26"/>
      <c r="C1" s="27"/>
      <c r="D1" s="28"/>
      <c r="E1" s="29"/>
      <c r="F1" s="29"/>
      <c r="G1" s="28" t="s">
        <v>21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16</v>
      </c>
      <c r="E2" s="19" t="s">
        <v>17</v>
      </c>
      <c r="F2" s="19" t="s">
        <v>15</v>
      </c>
      <c r="G2" s="19" t="s">
        <v>18</v>
      </c>
      <c r="H2" s="19" t="s">
        <v>22</v>
      </c>
      <c r="I2" s="19" t="s">
        <v>19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20</v>
      </c>
      <c r="B4" s="32"/>
      <c r="C4" s="32"/>
      <c r="D4" s="24" t="s">
        <v>24</v>
      </c>
      <c r="E4" s="24" t="s">
        <v>25</v>
      </c>
      <c r="F4" s="24" t="s">
        <v>26</v>
      </c>
      <c r="G4" s="24" t="s">
        <v>27</v>
      </c>
      <c r="H4" s="24" t="s">
        <v>28</v>
      </c>
      <c r="I4" s="24" t="s">
        <v>29</v>
      </c>
      <c r="J4" s="20" t="s">
        <v>30</v>
      </c>
      <c r="K4" s="21">
        <v>2127</v>
      </c>
      <c r="L4" s="21">
        <v>838</v>
      </c>
      <c r="M4" s="22">
        <v>0.39398213446168312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31</v>
      </c>
      <c r="B5" s="4" t="s">
        <v>32</v>
      </c>
      <c r="C5" s="4">
        <v>8620001</v>
      </c>
      <c r="D5" s="5">
        <v>4</v>
      </c>
      <c r="E5" s="5">
        <v>4.22</v>
      </c>
      <c r="F5" s="5">
        <v>4</v>
      </c>
      <c r="G5" s="5">
        <v>4.1399999999999997</v>
      </c>
      <c r="H5" s="5">
        <v>4</v>
      </c>
      <c r="I5" s="5">
        <v>4.13</v>
      </c>
      <c r="J5" s="4">
        <v>4.08</v>
      </c>
      <c r="K5" s="6">
        <v>63</v>
      </c>
      <c r="L5" s="6">
        <v>27</v>
      </c>
      <c r="M5" s="7">
        <v>0.42857142857142855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33</v>
      </c>
      <c r="B6" s="4" t="s">
        <v>34</v>
      </c>
      <c r="C6" s="4">
        <v>8616401</v>
      </c>
      <c r="D6" s="5">
        <v>4.38</v>
      </c>
      <c r="E6" s="5">
        <v>4.25</v>
      </c>
      <c r="F6" s="5">
        <v>4.28</v>
      </c>
      <c r="G6" s="5">
        <v>4.6900000000000004</v>
      </c>
      <c r="H6" s="5">
        <v>4.43</v>
      </c>
      <c r="I6" s="5">
        <v>4.3099999999999996</v>
      </c>
      <c r="J6" s="4">
        <v>4.3899999999999997</v>
      </c>
      <c r="K6" s="6">
        <v>40</v>
      </c>
      <c r="L6" s="6">
        <v>33</v>
      </c>
      <c r="M6" s="7">
        <v>0.82499999999999996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35</v>
      </c>
      <c r="B7" s="4" t="s">
        <v>36</v>
      </c>
      <c r="C7" s="4">
        <v>8688801</v>
      </c>
      <c r="D7" s="5">
        <v>4</v>
      </c>
      <c r="E7" s="5">
        <v>4.33</v>
      </c>
      <c r="F7" s="5">
        <v>4.33</v>
      </c>
      <c r="G7" s="5">
        <v>4.8899999999999997</v>
      </c>
      <c r="H7" s="5">
        <v>4.78</v>
      </c>
      <c r="I7" s="5">
        <v>4.67</v>
      </c>
      <c r="J7" s="4">
        <v>4.5</v>
      </c>
      <c r="K7" s="6">
        <v>14</v>
      </c>
      <c r="L7" s="6">
        <v>9</v>
      </c>
      <c r="M7" s="7">
        <v>0.6428571428571429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37</v>
      </c>
      <c r="B8" s="4" t="s">
        <v>38</v>
      </c>
      <c r="C8" s="4">
        <v>8611504</v>
      </c>
      <c r="D8" s="5">
        <v>4.9000000000000004</v>
      </c>
      <c r="E8" s="5">
        <v>4.92</v>
      </c>
      <c r="F8" s="5">
        <v>4.87</v>
      </c>
      <c r="G8" s="5">
        <v>4.6900000000000004</v>
      </c>
      <c r="H8" s="5">
        <v>4.92</v>
      </c>
      <c r="I8" s="5">
        <v>4.9000000000000004</v>
      </c>
      <c r="J8" s="4">
        <v>4.87</v>
      </c>
      <c r="K8" s="6">
        <v>48</v>
      </c>
      <c r="L8" s="6">
        <v>39</v>
      </c>
      <c r="M8" s="7">
        <v>0.8125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37</v>
      </c>
      <c r="B9" s="4" t="s">
        <v>39</v>
      </c>
      <c r="C9" s="4">
        <v>8643101</v>
      </c>
      <c r="D9" s="5">
        <v>4.63</v>
      </c>
      <c r="E9" s="5">
        <v>4.66</v>
      </c>
      <c r="F9" s="5">
        <v>4.4400000000000004</v>
      </c>
      <c r="G9" s="5">
        <v>4.88</v>
      </c>
      <c r="H9" s="5">
        <v>4.68</v>
      </c>
      <c r="I9" s="5">
        <v>4.74</v>
      </c>
      <c r="J9" s="4">
        <v>4.67</v>
      </c>
      <c r="K9" s="6">
        <v>58</v>
      </c>
      <c r="L9" s="6">
        <v>50</v>
      </c>
      <c r="M9" s="7">
        <v>0.86206896551724133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37</v>
      </c>
      <c r="B10" s="4" t="s">
        <v>40</v>
      </c>
      <c r="C10" s="4">
        <v>8611201</v>
      </c>
      <c r="D10" s="5">
        <v>4.9000000000000004</v>
      </c>
      <c r="E10" s="5">
        <v>4.9000000000000004</v>
      </c>
      <c r="F10" s="5">
        <v>5</v>
      </c>
      <c r="G10" s="5">
        <v>5</v>
      </c>
      <c r="H10" s="5">
        <v>5</v>
      </c>
      <c r="I10" s="5">
        <v>5</v>
      </c>
      <c r="J10" s="4">
        <v>4.96</v>
      </c>
      <c r="K10" s="6">
        <v>24</v>
      </c>
      <c r="L10" s="6">
        <v>19</v>
      </c>
      <c r="M10" s="7">
        <v>0.79166666666666663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41</v>
      </c>
      <c r="B11" s="4" t="s">
        <v>42</v>
      </c>
      <c r="C11" s="4">
        <v>8680301</v>
      </c>
      <c r="D11" s="5">
        <v>4.29</v>
      </c>
      <c r="E11" s="5">
        <v>4.33</v>
      </c>
      <c r="F11" s="5">
        <v>4.38</v>
      </c>
      <c r="G11" s="5">
        <v>4.62</v>
      </c>
      <c r="H11" s="5">
        <v>4.41</v>
      </c>
      <c r="I11" s="5">
        <v>4.29</v>
      </c>
      <c r="J11" s="4">
        <v>4.3899999999999997</v>
      </c>
      <c r="K11" s="6">
        <v>26</v>
      </c>
      <c r="L11" s="6">
        <v>21</v>
      </c>
      <c r="M11" s="7">
        <v>0.80769230769230771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41</v>
      </c>
      <c r="B12" s="4" t="s">
        <v>43</v>
      </c>
      <c r="C12" s="4">
        <v>8631201</v>
      </c>
      <c r="D12" s="5">
        <v>4.12</v>
      </c>
      <c r="E12" s="5">
        <v>4.24</v>
      </c>
      <c r="F12" s="5">
        <v>4.47</v>
      </c>
      <c r="G12" s="5">
        <v>4.59</v>
      </c>
      <c r="H12" s="5">
        <v>4.82</v>
      </c>
      <c r="I12" s="5">
        <v>4.29</v>
      </c>
      <c r="J12" s="4">
        <v>4.4000000000000004</v>
      </c>
      <c r="K12" s="6">
        <v>23</v>
      </c>
      <c r="L12" s="6">
        <v>18</v>
      </c>
      <c r="M12" s="7">
        <v>0.78260869565217395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41</v>
      </c>
      <c r="B13" s="4" t="s">
        <v>44</v>
      </c>
      <c r="C13" s="4">
        <v>8636201</v>
      </c>
      <c r="D13" s="5">
        <v>4.38</v>
      </c>
      <c r="E13" s="5">
        <v>4.54</v>
      </c>
      <c r="F13" s="5">
        <v>4.3</v>
      </c>
      <c r="G13" s="5">
        <v>4.3899999999999997</v>
      </c>
      <c r="H13" s="5">
        <v>4.09</v>
      </c>
      <c r="I13" s="5">
        <v>4.3499999999999996</v>
      </c>
      <c r="J13" s="4">
        <v>4.34</v>
      </c>
      <c r="K13" s="6">
        <v>59</v>
      </c>
      <c r="L13" s="6">
        <v>50</v>
      </c>
      <c r="M13" s="7">
        <v>0.84745762711864403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45</v>
      </c>
      <c r="B14" s="4" t="s">
        <v>46</v>
      </c>
      <c r="C14" s="4">
        <v>8615301</v>
      </c>
      <c r="D14" s="5">
        <v>3.62</v>
      </c>
      <c r="E14" s="5">
        <v>3.3</v>
      </c>
      <c r="F14" s="5">
        <v>4.3</v>
      </c>
      <c r="G14" s="5">
        <v>4.78</v>
      </c>
      <c r="H14" s="5">
        <v>4.59</v>
      </c>
      <c r="I14" s="5">
        <v>3.78</v>
      </c>
      <c r="J14" s="4">
        <v>4.04</v>
      </c>
      <c r="K14" s="6">
        <v>48</v>
      </c>
      <c r="L14" s="6">
        <v>39</v>
      </c>
      <c r="M14" s="7">
        <v>0.8125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47</v>
      </c>
      <c r="B15" s="4" t="s">
        <v>48</v>
      </c>
      <c r="C15" s="4">
        <v>8689501</v>
      </c>
      <c r="D15" s="5">
        <v>4.79</v>
      </c>
      <c r="E15" s="5">
        <v>4.42</v>
      </c>
      <c r="F15" s="5">
        <v>4.68</v>
      </c>
      <c r="G15" s="5">
        <v>4.84</v>
      </c>
      <c r="H15" s="5">
        <v>4.63</v>
      </c>
      <c r="I15" s="5">
        <v>4.74</v>
      </c>
      <c r="J15" s="4">
        <v>4.68</v>
      </c>
      <c r="K15" s="6">
        <v>24</v>
      </c>
      <c r="L15" s="6">
        <v>20</v>
      </c>
      <c r="M15" s="7">
        <v>0.83333333333333337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49</v>
      </c>
      <c r="B16" s="4" t="s">
        <v>50</v>
      </c>
      <c r="C16" s="4">
        <v>8620901</v>
      </c>
      <c r="D16" s="5">
        <v>3.7</v>
      </c>
      <c r="E16" s="5">
        <v>4.0199999999999996</v>
      </c>
      <c r="F16" s="5">
        <v>3.89</v>
      </c>
      <c r="G16" s="5">
        <v>4.41</v>
      </c>
      <c r="H16" s="5">
        <v>4.34</v>
      </c>
      <c r="I16" s="5">
        <v>3.9</v>
      </c>
      <c r="J16" s="4">
        <v>4.03</v>
      </c>
      <c r="K16" s="6">
        <v>82</v>
      </c>
      <c r="L16" s="6">
        <v>64</v>
      </c>
      <c r="M16" s="7">
        <v>0.78048780487804881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51</v>
      </c>
      <c r="B17" s="4" t="s">
        <v>52</v>
      </c>
      <c r="C17" s="4">
        <v>8621001</v>
      </c>
      <c r="D17" s="5">
        <v>3.74</v>
      </c>
      <c r="E17" s="5">
        <v>3.61</v>
      </c>
      <c r="F17" s="5">
        <v>3.78</v>
      </c>
      <c r="G17" s="5">
        <v>3.83</v>
      </c>
      <c r="H17" s="5">
        <v>3.58</v>
      </c>
      <c r="I17" s="5">
        <v>3.3</v>
      </c>
      <c r="J17" s="4">
        <v>3.65</v>
      </c>
      <c r="K17" s="6">
        <v>34</v>
      </c>
      <c r="L17" s="6">
        <v>24</v>
      </c>
      <c r="M17" s="7">
        <v>0.70588235294117652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53</v>
      </c>
      <c r="B18" s="4" t="s">
        <v>54</v>
      </c>
      <c r="C18" s="4">
        <v>8675501</v>
      </c>
      <c r="D18" s="5">
        <v>3.47</v>
      </c>
      <c r="E18" s="5">
        <v>3.47</v>
      </c>
      <c r="F18" s="5">
        <v>3.53</v>
      </c>
      <c r="G18" s="5">
        <v>4.07</v>
      </c>
      <c r="H18" s="5">
        <v>4</v>
      </c>
      <c r="I18" s="5">
        <v>3.53</v>
      </c>
      <c r="J18" s="4">
        <v>3.68</v>
      </c>
      <c r="K18" s="6">
        <v>22</v>
      </c>
      <c r="L18" s="6">
        <v>16</v>
      </c>
      <c r="M18" s="7">
        <v>0.72727272727272729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55</v>
      </c>
      <c r="B19" s="4" t="s">
        <v>44</v>
      </c>
      <c r="C19" s="4">
        <v>8636201</v>
      </c>
      <c r="D19" s="5">
        <v>4</v>
      </c>
      <c r="E19" s="5">
        <v>4</v>
      </c>
      <c r="F19" s="5">
        <v>4</v>
      </c>
      <c r="G19" s="5">
        <v>4</v>
      </c>
      <c r="H19" s="5">
        <v>4.0999999999999996</v>
      </c>
      <c r="I19" s="5">
        <v>4.0999999999999996</v>
      </c>
      <c r="J19" s="4">
        <v>4.04</v>
      </c>
      <c r="K19" s="6">
        <v>59</v>
      </c>
      <c r="L19" s="6">
        <v>50</v>
      </c>
      <c r="M19" s="7">
        <v>0.84745762711864403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56</v>
      </c>
      <c r="B20" s="4" t="s">
        <v>57</v>
      </c>
      <c r="C20" s="4">
        <v>8610801</v>
      </c>
      <c r="D20" s="5">
        <v>4.22</v>
      </c>
      <c r="E20" s="5">
        <v>4.43</v>
      </c>
      <c r="F20" s="5">
        <v>4.3899999999999997</v>
      </c>
      <c r="G20" s="5">
        <v>4.87</v>
      </c>
      <c r="H20" s="5">
        <v>4.87</v>
      </c>
      <c r="I20" s="5">
        <v>4.57</v>
      </c>
      <c r="J20" s="4">
        <v>4.5599999999999996</v>
      </c>
      <c r="K20" s="6">
        <v>33</v>
      </c>
      <c r="L20" s="6">
        <v>24</v>
      </c>
      <c r="M20" s="7">
        <v>0.72727272727272729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58</v>
      </c>
      <c r="B21" s="4" t="s">
        <v>59</v>
      </c>
      <c r="C21" s="4">
        <v>8636501</v>
      </c>
      <c r="D21" s="5">
        <v>2.52</v>
      </c>
      <c r="E21" s="5">
        <v>2.2999999999999998</v>
      </c>
      <c r="F21" s="5">
        <v>2.95</v>
      </c>
      <c r="G21" s="5">
        <v>3.95</v>
      </c>
      <c r="H21" s="5">
        <v>3.77</v>
      </c>
      <c r="I21" s="5">
        <v>2.4500000000000002</v>
      </c>
      <c r="J21" s="4">
        <v>2.94</v>
      </c>
      <c r="K21" s="6">
        <v>28</v>
      </c>
      <c r="L21" s="6">
        <v>22</v>
      </c>
      <c r="M21" s="7">
        <v>0.7857142857142857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60</v>
      </c>
      <c r="B22" s="4" t="s">
        <v>38</v>
      </c>
      <c r="C22" s="4">
        <v>8611501</v>
      </c>
      <c r="D22" s="5">
        <v>3.97</v>
      </c>
      <c r="E22" s="5">
        <v>4.18</v>
      </c>
      <c r="F22" s="5">
        <v>4.34</v>
      </c>
      <c r="G22" s="5">
        <v>4.63</v>
      </c>
      <c r="H22" s="5">
        <v>4.67</v>
      </c>
      <c r="I22" s="5">
        <v>4.34</v>
      </c>
      <c r="J22" s="4">
        <v>4.3499999999999996</v>
      </c>
      <c r="K22" s="6">
        <v>49</v>
      </c>
      <c r="L22" s="6">
        <v>39</v>
      </c>
      <c r="M22" s="7">
        <v>0.79591836734693877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61</v>
      </c>
      <c r="B23" s="4" t="s">
        <v>62</v>
      </c>
      <c r="C23" s="4">
        <v>8620701</v>
      </c>
      <c r="D23" s="5">
        <v>4.49</v>
      </c>
      <c r="E23" s="5">
        <v>4.45</v>
      </c>
      <c r="F23" s="5">
        <v>4.51</v>
      </c>
      <c r="G23" s="5">
        <v>4.26</v>
      </c>
      <c r="H23" s="5">
        <v>4.3600000000000003</v>
      </c>
      <c r="I23" s="5">
        <v>4.38</v>
      </c>
      <c r="J23" s="4">
        <v>4.41</v>
      </c>
      <c r="K23" s="6">
        <v>67</v>
      </c>
      <c r="L23" s="6">
        <v>54</v>
      </c>
      <c r="M23" s="7">
        <v>0.80597014925373134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63</v>
      </c>
      <c r="B24" s="4" t="s">
        <v>64</v>
      </c>
      <c r="C24" s="4">
        <v>8614701</v>
      </c>
      <c r="D24" s="5">
        <v>3.26</v>
      </c>
      <c r="E24" s="5">
        <v>2.95</v>
      </c>
      <c r="F24" s="5">
        <v>4.18</v>
      </c>
      <c r="G24" s="5">
        <v>3.36</v>
      </c>
      <c r="H24" s="5">
        <v>2.89</v>
      </c>
      <c r="I24" s="5">
        <v>3.18</v>
      </c>
      <c r="J24" s="4">
        <v>3.32</v>
      </c>
      <c r="K24" s="6">
        <v>52</v>
      </c>
      <c r="L24" s="6">
        <v>39</v>
      </c>
      <c r="M24" s="7">
        <v>0.75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65</v>
      </c>
      <c r="B25" s="4" t="s">
        <v>66</v>
      </c>
      <c r="C25" s="4">
        <v>8682101</v>
      </c>
      <c r="D25" s="5">
        <v>3.84</v>
      </c>
      <c r="E25" s="5">
        <v>4.1100000000000003</v>
      </c>
      <c r="F25" s="5">
        <v>3.72</v>
      </c>
      <c r="G25" s="5">
        <v>4.68</v>
      </c>
      <c r="H25" s="5">
        <v>4.58</v>
      </c>
      <c r="I25" s="5">
        <v>4</v>
      </c>
      <c r="J25" s="4">
        <v>4.13</v>
      </c>
      <c r="K25" s="6">
        <v>24</v>
      </c>
      <c r="L25" s="6">
        <v>19</v>
      </c>
      <c r="M25" s="7">
        <v>0.79166666666666663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65</v>
      </c>
      <c r="B26" s="4" t="s">
        <v>40</v>
      </c>
      <c r="C26" s="4">
        <v>8611201</v>
      </c>
      <c r="D26" s="5">
        <v>4.8899999999999997</v>
      </c>
      <c r="E26" s="5">
        <v>4.8899999999999997</v>
      </c>
      <c r="F26" s="5">
        <v>5</v>
      </c>
      <c r="G26" s="5">
        <v>5</v>
      </c>
      <c r="H26" s="5">
        <v>4.8600000000000003</v>
      </c>
      <c r="I26" s="5">
        <v>5</v>
      </c>
      <c r="J26" s="4">
        <v>4.9400000000000004</v>
      </c>
      <c r="K26" s="6">
        <v>24</v>
      </c>
      <c r="L26" s="6">
        <v>19</v>
      </c>
      <c r="M26" s="7">
        <v>0.79166666666666663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67</v>
      </c>
      <c r="B27" s="4" t="s">
        <v>68</v>
      </c>
      <c r="C27" s="4">
        <v>8630201</v>
      </c>
      <c r="D27" s="5">
        <v>3.45</v>
      </c>
      <c r="E27" s="5">
        <v>3.55</v>
      </c>
      <c r="F27" s="5">
        <v>3.71</v>
      </c>
      <c r="G27" s="5">
        <v>4.3499999999999996</v>
      </c>
      <c r="H27" s="5">
        <v>4.09</v>
      </c>
      <c r="I27" s="5">
        <v>3.67</v>
      </c>
      <c r="J27" s="4">
        <v>3.79</v>
      </c>
      <c r="K27" s="6">
        <v>66</v>
      </c>
      <c r="L27" s="6">
        <v>54</v>
      </c>
      <c r="M27" s="7">
        <v>0.81818181818181823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69</v>
      </c>
      <c r="B28" s="4" t="s">
        <v>70</v>
      </c>
      <c r="C28" s="4">
        <v>8621601</v>
      </c>
      <c r="D28" s="5">
        <v>4.09</v>
      </c>
      <c r="E28" s="5">
        <v>3.87</v>
      </c>
      <c r="F28" s="5">
        <v>3.96</v>
      </c>
      <c r="G28" s="5">
        <v>4.1900000000000004</v>
      </c>
      <c r="H28" s="5">
        <v>4.34</v>
      </c>
      <c r="I28" s="5">
        <v>4.0599999999999996</v>
      </c>
      <c r="J28" s="4">
        <v>4.07</v>
      </c>
      <c r="K28" s="6">
        <v>65</v>
      </c>
      <c r="L28" s="6">
        <v>57</v>
      </c>
      <c r="M28" s="7">
        <v>0.87692307692307692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71</v>
      </c>
      <c r="B29" s="4" t="s">
        <v>72</v>
      </c>
      <c r="C29" s="4">
        <v>8674301</v>
      </c>
      <c r="D29" s="5">
        <v>4.4400000000000004</v>
      </c>
      <c r="E29" s="5">
        <v>4.22</v>
      </c>
      <c r="F29" s="5">
        <v>4.78</v>
      </c>
      <c r="G29" s="5">
        <v>4.8899999999999997</v>
      </c>
      <c r="H29" s="5">
        <v>4.75</v>
      </c>
      <c r="I29" s="5">
        <v>4.5599999999999996</v>
      </c>
      <c r="J29" s="4">
        <v>4.5999999999999996</v>
      </c>
      <c r="K29" s="6">
        <v>18</v>
      </c>
      <c r="L29" s="6">
        <v>9</v>
      </c>
      <c r="M29" s="7">
        <v>0.5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73</v>
      </c>
      <c r="B30" s="4" t="s">
        <v>74</v>
      </c>
      <c r="C30" s="4">
        <v>8622501</v>
      </c>
      <c r="D30" s="5">
        <v>3.82</v>
      </c>
      <c r="E30" s="5">
        <v>4.24</v>
      </c>
      <c r="F30" s="5">
        <v>3.82</v>
      </c>
      <c r="G30" s="5">
        <v>4.47</v>
      </c>
      <c r="H30" s="5">
        <v>4.53</v>
      </c>
      <c r="I30" s="5">
        <v>4.18</v>
      </c>
      <c r="J30" s="4">
        <v>4.17</v>
      </c>
      <c r="K30" s="6">
        <v>22</v>
      </c>
      <c r="L30" s="6">
        <v>18</v>
      </c>
      <c r="M30" s="7">
        <v>0.81818181818181823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/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/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/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20</v>
      </c>
      <c r="D1" s="28"/>
      <c r="E1" s="29"/>
      <c r="F1" s="29"/>
      <c r="G1" s="28" t="s">
        <v>21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75</v>
      </c>
      <c r="E2" s="19" t="s">
        <v>76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20</v>
      </c>
      <c r="B4" s="32"/>
      <c r="C4" s="32"/>
      <c r="D4" s="24" t="s">
        <v>77</v>
      </c>
      <c r="E4" s="24" t="s">
        <v>78</v>
      </c>
      <c r="F4" s="20" t="s">
        <v>79</v>
      </c>
      <c r="G4" s="21">
        <v>821</v>
      </c>
      <c r="H4" s="21">
        <v>680</v>
      </c>
      <c r="I4" s="22">
        <f>H4/G4</f>
        <v>0.82825822168087693</v>
      </c>
    </row>
    <row r="5" spans="1:12" ht="15.75" customHeight="1" x14ac:dyDescent="0.4">
      <c r="A5" s="4" t="s">
        <v>80</v>
      </c>
      <c r="B5" s="4" t="s">
        <v>38</v>
      </c>
      <c r="C5" s="4">
        <v>8611508</v>
      </c>
      <c r="D5" s="5">
        <v>4.5999999999999996</v>
      </c>
      <c r="E5" s="5">
        <v>4.8</v>
      </c>
      <c r="F5" s="4">
        <v>4.7</v>
      </c>
      <c r="G5" s="6">
        <v>6</v>
      </c>
      <c r="H5" s="6">
        <v>5</v>
      </c>
      <c r="I5" s="7">
        <v>0.83333333333333337</v>
      </c>
    </row>
    <row r="6" spans="1:12" ht="15.75" customHeight="1" x14ac:dyDescent="0.4">
      <c r="A6" s="4" t="s">
        <v>81</v>
      </c>
      <c r="B6" s="4" t="s">
        <v>50</v>
      </c>
      <c r="C6" s="4">
        <v>8620903</v>
      </c>
      <c r="D6" s="5">
        <v>3</v>
      </c>
      <c r="E6" s="5">
        <v>2.67</v>
      </c>
      <c r="F6" s="4">
        <v>2.83</v>
      </c>
      <c r="G6" s="6">
        <v>15</v>
      </c>
      <c r="H6" s="6">
        <v>12</v>
      </c>
      <c r="I6" s="7">
        <v>0.8</v>
      </c>
    </row>
    <row r="7" spans="1:12" ht="15.75" customHeight="1" x14ac:dyDescent="0.4">
      <c r="A7" s="4" t="s">
        <v>82</v>
      </c>
      <c r="B7" s="4" t="s">
        <v>43</v>
      </c>
      <c r="C7" s="4">
        <v>8631203</v>
      </c>
      <c r="D7" s="5">
        <v>4</v>
      </c>
      <c r="E7" s="5">
        <v>4</v>
      </c>
      <c r="F7" s="4">
        <v>4</v>
      </c>
      <c r="G7" s="6">
        <v>9</v>
      </c>
      <c r="H7" s="6">
        <v>6</v>
      </c>
      <c r="I7" s="7">
        <v>0.66666666666666663</v>
      </c>
    </row>
    <row r="8" spans="1:12" ht="15.75" customHeight="1" x14ac:dyDescent="0.4">
      <c r="A8" s="4" t="s">
        <v>83</v>
      </c>
      <c r="B8" s="4" t="s">
        <v>48</v>
      </c>
      <c r="C8" s="4">
        <v>8689502</v>
      </c>
      <c r="D8" s="5">
        <v>4.6500000000000004</v>
      </c>
      <c r="E8" s="5">
        <v>4.6500000000000004</v>
      </c>
      <c r="F8" s="4">
        <v>4.6500000000000004</v>
      </c>
      <c r="G8" s="6">
        <v>23</v>
      </c>
      <c r="H8" s="6">
        <v>19</v>
      </c>
      <c r="I8" s="7">
        <v>0.82608695652173914</v>
      </c>
    </row>
    <row r="9" spans="1:12" ht="15.75" customHeight="1" x14ac:dyDescent="0.4">
      <c r="A9" s="4" t="s">
        <v>41</v>
      </c>
      <c r="B9" s="4" t="s">
        <v>42</v>
      </c>
      <c r="C9" s="4">
        <v>8680302</v>
      </c>
      <c r="D9" s="5">
        <v>4.22</v>
      </c>
      <c r="E9" s="5">
        <v>4.22</v>
      </c>
      <c r="F9" s="4">
        <v>4.22</v>
      </c>
      <c r="G9" s="6">
        <v>25</v>
      </c>
      <c r="H9" s="6">
        <v>20</v>
      </c>
      <c r="I9" s="7">
        <v>0.8</v>
      </c>
    </row>
    <row r="10" spans="1:12" ht="15.75" customHeight="1" x14ac:dyDescent="0.4">
      <c r="A10" s="4" t="s">
        <v>84</v>
      </c>
      <c r="B10" s="4" t="s">
        <v>66</v>
      </c>
      <c r="C10" s="4">
        <v>8682102</v>
      </c>
      <c r="D10" s="5">
        <v>4.28</v>
      </c>
      <c r="E10" s="5">
        <v>4.28</v>
      </c>
      <c r="F10" s="4">
        <v>4.28</v>
      </c>
      <c r="G10" s="6">
        <v>22</v>
      </c>
      <c r="H10" s="6">
        <v>18</v>
      </c>
      <c r="I10" s="7">
        <v>0.81818181818181823</v>
      </c>
    </row>
    <row r="11" spans="1:12" ht="15.75" customHeight="1" x14ac:dyDescent="0.4">
      <c r="A11" s="4" t="s">
        <v>85</v>
      </c>
      <c r="B11" s="4" t="s">
        <v>59</v>
      </c>
      <c r="C11" s="4">
        <v>8636502</v>
      </c>
      <c r="D11" s="5">
        <v>2.62</v>
      </c>
      <c r="E11" s="5">
        <v>2.57</v>
      </c>
      <c r="F11" s="4">
        <v>2.6</v>
      </c>
      <c r="G11" s="6">
        <v>27</v>
      </c>
      <c r="H11" s="6">
        <v>22</v>
      </c>
      <c r="I11" s="7">
        <v>0.81481481481481477</v>
      </c>
    </row>
    <row r="12" spans="1:12" ht="15.75" customHeight="1" x14ac:dyDescent="0.4">
      <c r="A12" s="4" t="s">
        <v>47</v>
      </c>
      <c r="B12" s="4" t="s">
        <v>48</v>
      </c>
      <c r="C12" s="4">
        <v>8689502</v>
      </c>
      <c r="D12" s="5">
        <v>4.6399999999999997</v>
      </c>
      <c r="E12" s="5">
        <v>4.79</v>
      </c>
      <c r="F12" s="4">
        <v>4.71</v>
      </c>
      <c r="G12" s="6">
        <v>23</v>
      </c>
      <c r="H12" s="6">
        <v>19</v>
      </c>
      <c r="I12" s="7">
        <v>0.82608695652173914</v>
      </c>
    </row>
    <row r="13" spans="1:12" ht="15.75" customHeight="1" x14ac:dyDescent="0.4">
      <c r="A13" s="4" t="s">
        <v>49</v>
      </c>
      <c r="B13" s="4" t="s">
        <v>50</v>
      </c>
      <c r="C13" s="4">
        <v>8620902</v>
      </c>
      <c r="D13" s="5">
        <v>3.17</v>
      </c>
      <c r="E13" s="5">
        <v>3.08</v>
      </c>
      <c r="F13" s="4">
        <v>3.13</v>
      </c>
      <c r="G13" s="6">
        <v>20</v>
      </c>
      <c r="H13" s="6">
        <v>19</v>
      </c>
      <c r="I13" s="7">
        <v>0.95</v>
      </c>
    </row>
    <row r="14" spans="1:12" ht="15.75" customHeight="1" x14ac:dyDescent="0.4">
      <c r="A14" s="4" t="s">
        <v>86</v>
      </c>
      <c r="B14" s="4" t="s">
        <v>70</v>
      </c>
      <c r="C14" s="4">
        <v>8621602</v>
      </c>
      <c r="D14" s="5">
        <v>4.47</v>
      </c>
      <c r="E14" s="5">
        <v>4.4000000000000004</v>
      </c>
      <c r="F14" s="4">
        <v>4.43</v>
      </c>
      <c r="G14" s="6">
        <v>20</v>
      </c>
      <c r="H14" s="6">
        <v>17</v>
      </c>
      <c r="I14" s="7">
        <v>0.85</v>
      </c>
    </row>
    <row r="15" spans="1:12" ht="15.75" customHeight="1" x14ac:dyDescent="0.4">
      <c r="A15" s="4" t="s">
        <v>86</v>
      </c>
      <c r="B15" s="4" t="s">
        <v>50</v>
      </c>
      <c r="C15" s="4">
        <v>8620902</v>
      </c>
      <c r="D15" s="5">
        <v>3.29</v>
      </c>
      <c r="E15" s="5">
        <v>3.12</v>
      </c>
      <c r="F15" s="4">
        <v>3.21</v>
      </c>
      <c r="G15" s="6">
        <v>20</v>
      </c>
      <c r="H15" s="6">
        <v>19</v>
      </c>
      <c r="I15" s="7">
        <v>0.95</v>
      </c>
    </row>
    <row r="16" spans="1:12" ht="15.75" customHeight="1" x14ac:dyDescent="0.4">
      <c r="A16" s="4" t="s">
        <v>87</v>
      </c>
      <c r="B16" s="4" t="s">
        <v>34</v>
      </c>
      <c r="C16" s="4">
        <v>8616402</v>
      </c>
      <c r="D16" s="5">
        <v>4.58</v>
      </c>
      <c r="E16" s="5">
        <v>4.21</v>
      </c>
      <c r="F16" s="4">
        <v>4.3899999999999997</v>
      </c>
      <c r="G16" s="6">
        <v>22</v>
      </c>
      <c r="H16" s="6">
        <v>20</v>
      </c>
      <c r="I16" s="7">
        <v>0.90909090909090906</v>
      </c>
    </row>
    <row r="17" spans="1:9" ht="15.75" customHeight="1" x14ac:dyDescent="0.4">
      <c r="A17" s="4" t="s">
        <v>87</v>
      </c>
      <c r="B17" s="4" t="s">
        <v>38</v>
      </c>
      <c r="C17" s="4">
        <v>8611503</v>
      </c>
      <c r="D17" s="5">
        <v>5</v>
      </c>
      <c r="E17" s="5">
        <v>5</v>
      </c>
      <c r="F17" s="4">
        <v>5</v>
      </c>
      <c r="G17" s="6">
        <v>23</v>
      </c>
      <c r="H17" s="6">
        <v>19</v>
      </c>
      <c r="I17" s="7">
        <v>0.82608695652173914</v>
      </c>
    </row>
    <row r="18" spans="1:9" ht="15.75" customHeight="1" x14ac:dyDescent="0.4">
      <c r="A18" s="4" t="s">
        <v>87</v>
      </c>
      <c r="B18" s="4" t="s">
        <v>38</v>
      </c>
      <c r="C18" s="4">
        <v>8611505</v>
      </c>
      <c r="D18" s="5">
        <v>5</v>
      </c>
      <c r="E18" s="5">
        <v>4.88</v>
      </c>
      <c r="F18" s="4">
        <v>4.9400000000000004</v>
      </c>
      <c r="G18" s="6">
        <v>31</v>
      </c>
      <c r="H18" s="6">
        <v>25</v>
      </c>
      <c r="I18" s="7">
        <v>0.80645161290322576</v>
      </c>
    </row>
    <row r="19" spans="1:9" ht="15.75" customHeight="1" x14ac:dyDescent="0.4">
      <c r="A19" s="4" t="s">
        <v>88</v>
      </c>
      <c r="B19" s="4" t="s">
        <v>74</v>
      </c>
      <c r="C19" s="4">
        <v>8622502</v>
      </c>
      <c r="D19" s="5">
        <v>4.41</v>
      </c>
      <c r="E19" s="5">
        <v>4.3499999999999996</v>
      </c>
      <c r="F19" s="4">
        <v>4.38</v>
      </c>
      <c r="G19" s="6">
        <v>19</v>
      </c>
      <c r="H19" s="6">
        <v>17</v>
      </c>
      <c r="I19" s="7">
        <v>0.89473684210526316</v>
      </c>
    </row>
    <row r="20" spans="1:9" ht="15.75" customHeight="1" x14ac:dyDescent="0.4">
      <c r="A20" s="4" t="s">
        <v>89</v>
      </c>
      <c r="B20" s="4" t="s">
        <v>52</v>
      </c>
      <c r="C20" s="4">
        <v>8621003</v>
      </c>
      <c r="D20" s="5">
        <v>4.8099999999999996</v>
      </c>
      <c r="E20" s="5">
        <v>4.8099999999999996</v>
      </c>
      <c r="F20" s="4">
        <v>4.8099999999999996</v>
      </c>
      <c r="G20" s="6">
        <v>18</v>
      </c>
      <c r="H20" s="6">
        <v>16</v>
      </c>
      <c r="I20" s="7">
        <v>0.88888888888888884</v>
      </c>
    </row>
    <row r="21" spans="1:9" ht="15.75" customHeight="1" x14ac:dyDescent="0.4">
      <c r="A21" s="4" t="s">
        <v>90</v>
      </c>
      <c r="B21" s="4" t="s">
        <v>64</v>
      </c>
      <c r="C21" s="4">
        <v>8614702</v>
      </c>
      <c r="D21" s="5">
        <v>4.91</v>
      </c>
      <c r="E21" s="5">
        <v>4.8600000000000003</v>
      </c>
      <c r="F21" s="4">
        <v>4.8899999999999997</v>
      </c>
      <c r="G21" s="6">
        <v>26</v>
      </c>
      <c r="H21" s="6">
        <v>22</v>
      </c>
      <c r="I21" s="7">
        <v>0.84615384615384615</v>
      </c>
    </row>
    <row r="22" spans="1:9" ht="15.75" customHeight="1" x14ac:dyDescent="0.4">
      <c r="A22" s="4" t="s">
        <v>91</v>
      </c>
      <c r="B22" s="4" t="s">
        <v>52</v>
      </c>
      <c r="C22" s="4">
        <v>8621002</v>
      </c>
      <c r="D22" s="5">
        <v>3.71</v>
      </c>
      <c r="E22" s="5">
        <v>3.71</v>
      </c>
      <c r="F22" s="4">
        <v>3.71</v>
      </c>
      <c r="G22" s="6">
        <v>14</v>
      </c>
      <c r="H22" s="6">
        <v>8</v>
      </c>
      <c r="I22" s="7">
        <v>0.5714285714285714</v>
      </c>
    </row>
    <row r="23" spans="1:9" ht="15.75" customHeight="1" x14ac:dyDescent="0.4">
      <c r="A23" s="4" t="s">
        <v>92</v>
      </c>
      <c r="B23" s="4" t="s">
        <v>93</v>
      </c>
      <c r="C23" s="4">
        <v>8678502</v>
      </c>
      <c r="D23" s="5">
        <v>4.5999999999999996</v>
      </c>
      <c r="E23" s="5">
        <v>4.4000000000000004</v>
      </c>
      <c r="F23" s="4">
        <v>4.5</v>
      </c>
      <c r="G23" s="6">
        <v>6</v>
      </c>
      <c r="H23" s="6">
        <v>5</v>
      </c>
      <c r="I23" s="7">
        <v>0.83333333333333337</v>
      </c>
    </row>
    <row r="24" spans="1:9" ht="15.75" customHeight="1" x14ac:dyDescent="0.4">
      <c r="A24" s="4" t="s">
        <v>94</v>
      </c>
      <c r="B24" s="4" t="s">
        <v>43</v>
      </c>
      <c r="C24" s="4">
        <v>8631202</v>
      </c>
      <c r="D24" s="5">
        <v>4.92</v>
      </c>
      <c r="E24" s="5">
        <v>4.67</v>
      </c>
      <c r="F24" s="4">
        <v>4.79</v>
      </c>
      <c r="G24" s="6">
        <v>13</v>
      </c>
      <c r="H24" s="6">
        <v>12</v>
      </c>
      <c r="I24" s="7">
        <v>0.92307692307692313</v>
      </c>
    </row>
    <row r="25" spans="1:9" ht="15.75" customHeight="1" x14ac:dyDescent="0.4">
      <c r="A25" s="4" t="s">
        <v>94</v>
      </c>
      <c r="B25" s="4" t="s">
        <v>62</v>
      </c>
      <c r="C25" s="4">
        <v>8620703</v>
      </c>
      <c r="D25" s="5">
        <v>4.71</v>
      </c>
      <c r="E25" s="5">
        <v>4.71</v>
      </c>
      <c r="F25" s="4">
        <v>4.71</v>
      </c>
      <c r="G25" s="6">
        <v>32</v>
      </c>
      <c r="H25" s="6">
        <v>26</v>
      </c>
      <c r="I25" s="7">
        <v>0.8125</v>
      </c>
    </row>
    <row r="26" spans="1:9" ht="15.75" customHeight="1" x14ac:dyDescent="0.4">
      <c r="A26" s="4" t="s">
        <v>95</v>
      </c>
      <c r="B26" s="4" t="s">
        <v>42</v>
      </c>
      <c r="C26" s="4">
        <v>8680302</v>
      </c>
      <c r="D26" s="5">
        <v>4.1399999999999997</v>
      </c>
      <c r="E26" s="5">
        <v>3.9</v>
      </c>
      <c r="F26" s="4">
        <v>4.0199999999999996</v>
      </c>
      <c r="G26" s="6">
        <v>25</v>
      </c>
      <c r="H26" s="6">
        <v>21</v>
      </c>
      <c r="I26" s="7">
        <v>0.84</v>
      </c>
    </row>
    <row r="27" spans="1:9" ht="15.75" customHeight="1" x14ac:dyDescent="0.4">
      <c r="A27" s="4" t="s">
        <v>96</v>
      </c>
      <c r="B27" s="4" t="s">
        <v>46</v>
      </c>
      <c r="C27" s="4">
        <v>8615302</v>
      </c>
      <c r="D27" s="5">
        <v>4.84</v>
      </c>
      <c r="E27" s="5">
        <v>4.95</v>
      </c>
      <c r="F27" s="4">
        <v>4.8899999999999997</v>
      </c>
      <c r="G27" s="6">
        <v>23</v>
      </c>
      <c r="H27" s="6">
        <v>21</v>
      </c>
      <c r="I27" s="7">
        <v>0.91304347826086951</v>
      </c>
    </row>
    <row r="28" spans="1:9" ht="15.75" customHeight="1" x14ac:dyDescent="0.4">
      <c r="A28" s="4" t="s">
        <v>97</v>
      </c>
      <c r="B28" s="4" t="s">
        <v>46</v>
      </c>
      <c r="C28" s="4">
        <v>8615303</v>
      </c>
      <c r="D28" s="5">
        <v>4.75</v>
      </c>
      <c r="E28" s="5">
        <v>4.75</v>
      </c>
      <c r="F28" s="4">
        <v>4.75</v>
      </c>
      <c r="G28" s="6">
        <v>24</v>
      </c>
      <c r="H28" s="6">
        <v>18</v>
      </c>
      <c r="I28" s="7">
        <v>0.75</v>
      </c>
    </row>
    <row r="29" spans="1:9" ht="15.75" customHeight="1" x14ac:dyDescent="0.4">
      <c r="A29" s="4" t="s">
        <v>60</v>
      </c>
      <c r="B29" s="4" t="s">
        <v>38</v>
      </c>
      <c r="C29" s="4">
        <v>8611502</v>
      </c>
      <c r="D29" s="5">
        <v>4.28</v>
      </c>
      <c r="E29" s="5">
        <v>4.33</v>
      </c>
      <c r="F29" s="4">
        <v>4.3099999999999996</v>
      </c>
      <c r="G29" s="6">
        <v>25</v>
      </c>
      <c r="H29" s="6">
        <v>20</v>
      </c>
      <c r="I29" s="7">
        <v>0.8</v>
      </c>
    </row>
    <row r="30" spans="1:9" ht="15.75" customHeight="1" x14ac:dyDescent="0.4">
      <c r="A30" s="4" t="s">
        <v>98</v>
      </c>
      <c r="B30" s="4" t="s">
        <v>68</v>
      </c>
      <c r="C30" s="4">
        <v>8630203</v>
      </c>
      <c r="D30" s="5">
        <v>4.37</v>
      </c>
      <c r="E30" s="5">
        <v>4.32</v>
      </c>
      <c r="F30" s="4">
        <v>4.34</v>
      </c>
      <c r="G30" s="6">
        <v>25</v>
      </c>
      <c r="H30" s="6">
        <v>20</v>
      </c>
      <c r="I30" s="7">
        <v>0.8</v>
      </c>
    </row>
    <row r="31" spans="1:9" ht="15.75" customHeight="1" x14ac:dyDescent="0.4">
      <c r="A31" s="4" t="s">
        <v>98</v>
      </c>
      <c r="B31" s="4" t="s">
        <v>68</v>
      </c>
      <c r="C31" s="4">
        <v>8630202</v>
      </c>
      <c r="D31" s="5">
        <v>4.58</v>
      </c>
      <c r="E31" s="5">
        <v>4.47</v>
      </c>
      <c r="F31" s="4">
        <v>4.5199999999999996</v>
      </c>
      <c r="G31" s="6">
        <v>38</v>
      </c>
      <c r="H31" s="6">
        <v>34</v>
      </c>
      <c r="I31" s="7">
        <v>0.89473684210526316</v>
      </c>
    </row>
    <row r="32" spans="1:9" ht="15.75" customHeight="1" x14ac:dyDescent="0.4">
      <c r="A32" s="4" t="s">
        <v>98</v>
      </c>
      <c r="B32" s="4" t="s">
        <v>62</v>
      </c>
      <c r="C32" s="4">
        <v>8620702</v>
      </c>
      <c r="D32" s="5">
        <v>4.12</v>
      </c>
      <c r="E32" s="5">
        <v>4</v>
      </c>
      <c r="F32" s="4">
        <v>4.0599999999999996</v>
      </c>
      <c r="G32" s="6">
        <v>32</v>
      </c>
      <c r="H32" s="6">
        <v>26</v>
      </c>
      <c r="I32" s="7">
        <v>0.8125</v>
      </c>
    </row>
    <row r="33" spans="1:9" ht="15.75" customHeight="1" x14ac:dyDescent="0.4">
      <c r="A33" s="4" t="s">
        <v>99</v>
      </c>
      <c r="B33" s="4" t="s">
        <v>34</v>
      </c>
      <c r="C33" s="4">
        <v>8616403</v>
      </c>
      <c r="D33" s="5">
        <v>4.5599999999999996</v>
      </c>
      <c r="E33" s="5">
        <v>4.4400000000000004</v>
      </c>
      <c r="F33" s="4">
        <v>4.5</v>
      </c>
      <c r="G33" s="6">
        <v>15</v>
      </c>
      <c r="H33" s="6">
        <v>11</v>
      </c>
      <c r="I33" s="7">
        <v>0.73333333333333328</v>
      </c>
    </row>
    <row r="34" spans="1:9" ht="15.75" customHeight="1" x14ac:dyDescent="0.4">
      <c r="A34" s="4" t="s">
        <v>100</v>
      </c>
      <c r="B34" s="4" t="s">
        <v>38</v>
      </c>
      <c r="C34" s="4">
        <v>8611506</v>
      </c>
      <c r="D34" s="5">
        <v>4.8600000000000003</v>
      </c>
      <c r="E34" s="5">
        <v>4.8600000000000003</v>
      </c>
      <c r="F34" s="4">
        <v>4.8600000000000003</v>
      </c>
      <c r="G34" s="6">
        <v>11</v>
      </c>
      <c r="H34" s="6">
        <v>8</v>
      </c>
      <c r="I34" s="7">
        <v>0.72727272727272729</v>
      </c>
    </row>
    <row r="35" spans="1:9" ht="15.75" customHeight="1" x14ac:dyDescent="0.4">
      <c r="A35" s="4" t="s">
        <v>101</v>
      </c>
      <c r="B35" s="4" t="s">
        <v>38</v>
      </c>
      <c r="C35" s="4">
        <v>8611502</v>
      </c>
      <c r="D35" s="5">
        <v>4.2</v>
      </c>
      <c r="E35" s="5">
        <v>4.1500000000000004</v>
      </c>
      <c r="F35" s="4">
        <v>4.18</v>
      </c>
      <c r="G35" s="6">
        <v>25</v>
      </c>
      <c r="H35" s="6">
        <v>20</v>
      </c>
      <c r="I35" s="7">
        <v>0.8</v>
      </c>
    </row>
    <row r="36" spans="1:9" ht="15.75" customHeight="1" x14ac:dyDescent="0.4">
      <c r="A36" s="4" t="s">
        <v>65</v>
      </c>
      <c r="B36" s="4" t="s">
        <v>66</v>
      </c>
      <c r="C36" s="4">
        <v>8682102</v>
      </c>
      <c r="D36" s="5">
        <v>4.25</v>
      </c>
      <c r="E36" s="5">
        <v>4.25</v>
      </c>
      <c r="F36" s="4">
        <v>4.25</v>
      </c>
      <c r="G36" s="6">
        <v>22</v>
      </c>
      <c r="H36" s="6">
        <v>17</v>
      </c>
      <c r="I36" s="7">
        <v>0.77272727272727271</v>
      </c>
    </row>
    <row r="37" spans="1:9" ht="15.75" customHeight="1" x14ac:dyDescent="0.4">
      <c r="A37" s="4" t="s">
        <v>69</v>
      </c>
      <c r="B37" s="4" t="s">
        <v>70</v>
      </c>
      <c r="C37" s="4">
        <v>8621602</v>
      </c>
      <c r="D37" s="5">
        <v>4.33</v>
      </c>
      <c r="E37" s="5">
        <v>4.17</v>
      </c>
      <c r="F37" s="4">
        <v>4.25</v>
      </c>
      <c r="G37" s="6">
        <v>20</v>
      </c>
      <c r="H37" s="6">
        <v>17</v>
      </c>
      <c r="I37" s="7">
        <v>0.85</v>
      </c>
    </row>
    <row r="38" spans="1:9" ht="15.75" customHeight="1" x14ac:dyDescent="0.4">
      <c r="A38" s="4" t="s">
        <v>102</v>
      </c>
      <c r="B38" s="4" t="s">
        <v>70</v>
      </c>
      <c r="C38" s="4">
        <v>8621603</v>
      </c>
      <c r="D38" s="5">
        <v>4.7</v>
      </c>
      <c r="E38" s="5">
        <v>4.5199999999999996</v>
      </c>
      <c r="F38" s="4">
        <v>4.6100000000000003</v>
      </c>
      <c r="G38" s="6">
        <v>25</v>
      </c>
      <c r="H38" s="6">
        <v>24</v>
      </c>
      <c r="I38" s="7">
        <v>0.96</v>
      </c>
    </row>
    <row r="39" spans="1:9" ht="15.75" customHeight="1" x14ac:dyDescent="0.4">
      <c r="A39" s="4" t="s">
        <v>102</v>
      </c>
      <c r="B39" s="4" t="s">
        <v>57</v>
      </c>
      <c r="C39" s="4">
        <v>8610802</v>
      </c>
      <c r="D39" s="5">
        <v>4.8600000000000003</v>
      </c>
      <c r="E39" s="5">
        <v>4.91</v>
      </c>
      <c r="F39" s="4">
        <v>4.8899999999999997</v>
      </c>
      <c r="G39" s="6">
        <v>32</v>
      </c>
      <c r="H39" s="6">
        <v>23</v>
      </c>
      <c r="I39" s="7">
        <v>0.71875</v>
      </c>
    </row>
    <row r="40" spans="1:9" ht="15.75" customHeight="1" x14ac:dyDescent="0.4">
      <c r="A40" s="4" t="s">
        <v>103</v>
      </c>
      <c r="B40" s="4" t="s">
        <v>50</v>
      </c>
      <c r="C40" s="4">
        <v>8620904</v>
      </c>
      <c r="D40" s="5">
        <v>3.59</v>
      </c>
      <c r="E40" s="5">
        <v>3.47</v>
      </c>
      <c r="F40" s="4">
        <v>3.53</v>
      </c>
      <c r="G40" s="6">
        <v>22</v>
      </c>
      <c r="H40" s="6">
        <v>18</v>
      </c>
      <c r="I40" s="7">
        <v>0.81818181818181823</v>
      </c>
    </row>
    <row r="41" spans="1:9" ht="15.75" customHeight="1" x14ac:dyDescent="0.4">
      <c r="A41" s="4" t="s">
        <v>104</v>
      </c>
      <c r="B41" s="4" t="s">
        <v>64</v>
      </c>
      <c r="C41" s="4">
        <v>8614703</v>
      </c>
      <c r="D41" s="5">
        <v>4.57</v>
      </c>
      <c r="E41" s="5">
        <v>4.79</v>
      </c>
      <c r="F41" s="4">
        <v>4.68</v>
      </c>
      <c r="G41" s="6">
        <v>26</v>
      </c>
      <c r="H41" s="6">
        <v>17</v>
      </c>
      <c r="I41" s="7">
        <v>0.65384615384615385</v>
      </c>
    </row>
    <row r="42" spans="1:9" ht="15.75" customHeight="1" x14ac:dyDescent="0.4">
      <c r="A42" s="4" t="s">
        <v>104</v>
      </c>
      <c r="B42" s="4" t="s">
        <v>70</v>
      </c>
      <c r="C42" s="4">
        <v>8621604</v>
      </c>
      <c r="D42" s="5">
        <v>4.5</v>
      </c>
      <c r="E42" s="5">
        <v>4.4000000000000004</v>
      </c>
      <c r="F42" s="4">
        <v>4.45</v>
      </c>
      <c r="G42" s="6">
        <v>17</v>
      </c>
      <c r="H42" s="6">
        <v>15</v>
      </c>
      <c r="I42" s="7">
        <v>0.88235294117647056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1" width="8.5625" style="30" customWidth="1"/>
    <col min="12" max="12" width="12.875" style="30" customWidth="1"/>
    <col min="13" max="13" width="9.125" style="30" customWidth="1"/>
    <col min="14" max="14" width="11.9375" style="30" customWidth="1"/>
    <col min="15" max="15" width="11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7" width="8.5625" style="15" customWidth="1"/>
    <col min="268" max="268" width="12.875" style="15" customWidth="1"/>
    <col min="269" max="269" width="9.125" style="15" customWidth="1"/>
    <col min="270" max="270" width="11.9375" style="15" customWidth="1"/>
    <col min="271" max="271" width="11" style="15" customWidth="1"/>
    <col min="272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3" width="8.5625" style="15" customWidth="1"/>
    <col min="524" max="524" width="12.875" style="15" customWidth="1"/>
    <col min="525" max="525" width="9.125" style="15" customWidth="1"/>
    <col min="526" max="526" width="11.9375" style="15" customWidth="1"/>
    <col min="527" max="527" width="11" style="15" customWidth="1"/>
    <col min="528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9" width="8.5625" style="15" customWidth="1"/>
    <col min="780" max="780" width="12.875" style="15" customWidth="1"/>
    <col min="781" max="781" width="9.125" style="15" customWidth="1"/>
    <col min="782" max="782" width="11.9375" style="15" customWidth="1"/>
    <col min="783" max="783" width="11" style="15" customWidth="1"/>
    <col min="784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5" width="8.5625" style="15" customWidth="1"/>
    <col min="1036" max="1036" width="12.875" style="15" customWidth="1"/>
    <col min="1037" max="1037" width="9.125" style="15" customWidth="1"/>
    <col min="1038" max="1038" width="11.9375" style="15" customWidth="1"/>
    <col min="1039" max="1039" width="11" style="15" customWidth="1"/>
    <col min="1040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1" width="8.5625" style="15" customWidth="1"/>
    <col min="1292" max="1292" width="12.875" style="15" customWidth="1"/>
    <col min="1293" max="1293" width="9.125" style="15" customWidth="1"/>
    <col min="1294" max="1294" width="11.9375" style="15" customWidth="1"/>
    <col min="1295" max="1295" width="11" style="15" customWidth="1"/>
    <col min="1296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7" width="8.5625" style="15" customWidth="1"/>
    <col min="1548" max="1548" width="12.875" style="15" customWidth="1"/>
    <col min="1549" max="1549" width="9.125" style="15" customWidth="1"/>
    <col min="1550" max="1550" width="11.9375" style="15" customWidth="1"/>
    <col min="1551" max="1551" width="11" style="15" customWidth="1"/>
    <col min="1552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3" width="8.5625" style="15" customWidth="1"/>
    <col min="1804" max="1804" width="12.875" style="15" customWidth="1"/>
    <col min="1805" max="1805" width="9.125" style="15" customWidth="1"/>
    <col min="1806" max="1806" width="11.9375" style="15" customWidth="1"/>
    <col min="1807" max="1807" width="11" style="15" customWidth="1"/>
    <col min="1808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9" width="8.5625" style="15" customWidth="1"/>
    <col min="2060" max="2060" width="12.875" style="15" customWidth="1"/>
    <col min="2061" max="2061" width="9.125" style="15" customWidth="1"/>
    <col min="2062" max="2062" width="11.9375" style="15" customWidth="1"/>
    <col min="2063" max="2063" width="11" style="15" customWidth="1"/>
    <col min="2064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5" width="8.5625" style="15" customWidth="1"/>
    <col min="2316" max="2316" width="12.875" style="15" customWidth="1"/>
    <col min="2317" max="2317" width="9.125" style="15" customWidth="1"/>
    <col min="2318" max="2318" width="11.9375" style="15" customWidth="1"/>
    <col min="2319" max="2319" width="11" style="15" customWidth="1"/>
    <col min="2320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1" width="8.5625" style="15" customWidth="1"/>
    <col min="2572" max="2572" width="12.875" style="15" customWidth="1"/>
    <col min="2573" max="2573" width="9.125" style="15" customWidth="1"/>
    <col min="2574" max="2574" width="11.9375" style="15" customWidth="1"/>
    <col min="2575" max="2575" width="11" style="15" customWidth="1"/>
    <col min="2576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7" width="8.5625" style="15" customWidth="1"/>
    <col min="2828" max="2828" width="12.875" style="15" customWidth="1"/>
    <col min="2829" max="2829" width="9.125" style="15" customWidth="1"/>
    <col min="2830" max="2830" width="11.9375" style="15" customWidth="1"/>
    <col min="2831" max="2831" width="11" style="15" customWidth="1"/>
    <col min="2832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3" width="8.5625" style="15" customWidth="1"/>
    <col min="3084" max="3084" width="12.875" style="15" customWidth="1"/>
    <col min="3085" max="3085" width="9.125" style="15" customWidth="1"/>
    <col min="3086" max="3086" width="11.9375" style="15" customWidth="1"/>
    <col min="3087" max="3087" width="11" style="15" customWidth="1"/>
    <col min="3088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9" width="8.5625" style="15" customWidth="1"/>
    <col min="3340" max="3340" width="12.875" style="15" customWidth="1"/>
    <col min="3341" max="3341" width="9.125" style="15" customWidth="1"/>
    <col min="3342" max="3342" width="11.9375" style="15" customWidth="1"/>
    <col min="3343" max="3343" width="11" style="15" customWidth="1"/>
    <col min="3344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5" width="8.5625" style="15" customWidth="1"/>
    <col min="3596" max="3596" width="12.875" style="15" customWidth="1"/>
    <col min="3597" max="3597" width="9.125" style="15" customWidth="1"/>
    <col min="3598" max="3598" width="11.9375" style="15" customWidth="1"/>
    <col min="3599" max="3599" width="11" style="15" customWidth="1"/>
    <col min="3600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1" width="8.5625" style="15" customWidth="1"/>
    <col min="3852" max="3852" width="12.875" style="15" customWidth="1"/>
    <col min="3853" max="3853" width="9.125" style="15" customWidth="1"/>
    <col min="3854" max="3854" width="11.9375" style="15" customWidth="1"/>
    <col min="3855" max="3855" width="11" style="15" customWidth="1"/>
    <col min="3856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7" width="8.5625" style="15" customWidth="1"/>
    <col min="4108" max="4108" width="12.875" style="15" customWidth="1"/>
    <col min="4109" max="4109" width="9.125" style="15" customWidth="1"/>
    <col min="4110" max="4110" width="11.9375" style="15" customWidth="1"/>
    <col min="4111" max="4111" width="11" style="15" customWidth="1"/>
    <col min="4112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3" width="8.5625" style="15" customWidth="1"/>
    <col min="4364" max="4364" width="12.875" style="15" customWidth="1"/>
    <col min="4365" max="4365" width="9.125" style="15" customWidth="1"/>
    <col min="4366" max="4366" width="11.9375" style="15" customWidth="1"/>
    <col min="4367" max="4367" width="11" style="15" customWidth="1"/>
    <col min="4368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9" width="8.5625" style="15" customWidth="1"/>
    <col min="4620" max="4620" width="12.875" style="15" customWidth="1"/>
    <col min="4621" max="4621" width="9.125" style="15" customWidth="1"/>
    <col min="4622" max="4622" width="11.9375" style="15" customWidth="1"/>
    <col min="4623" max="4623" width="11" style="15" customWidth="1"/>
    <col min="4624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5" width="8.5625" style="15" customWidth="1"/>
    <col min="4876" max="4876" width="12.875" style="15" customWidth="1"/>
    <col min="4877" max="4877" width="9.125" style="15" customWidth="1"/>
    <col min="4878" max="4878" width="11.9375" style="15" customWidth="1"/>
    <col min="4879" max="4879" width="11" style="15" customWidth="1"/>
    <col min="4880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1" width="8.5625" style="15" customWidth="1"/>
    <col min="5132" max="5132" width="12.875" style="15" customWidth="1"/>
    <col min="5133" max="5133" width="9.125" style="15" customWidth="1"/>
    <col min="5134" max="5134" width="11.9375" style="15" customWidth="1"/>
    <col min="5135" max="5135" width="11" style="15" customWidth="1"/>
    <col min="5136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7" width="8.5625" style="15" customWidth="1"/>
    <col min="5388" max="5388" width="12.875" style="15" customWidth="1"/>
    <col min="5389" max="5389" width="9.125" style="15" customWidth="1"/>
    <col min="5390" max="5390" width="11.9375" style="15" customWidth="1"/>
    <col min="5391" max="5391" width="11" style="15" customWidth="1"/>
    <col min="5392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3" width="8.5625" style="15" customWidth="1"/>
    <col min="5644" max="5644" width="12.875" style="15" customWidth="1"/>
    <col min="5645" max="5645" width="9.125" style="15" customWidth="1"/>
    <col min="5646" max="5646" width="11.9375" style="15" customWidth="1"/>
    <col min="5647" max="5647" width="11" style="15" customWidth="1"/>
    <col min="5648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9" width="8.5625" style="15" customWidth="1"/>
    <col min="5900" max="5900" width="12.875" style="15" customWidth="1"/>
    <col min="5901" max="5901" width="9.125" style="15" customWidth="1"/>
    <col min="5902" max="5902" width="11.9375" style="15" customWidth="1"/>
    <col min="5903" max="5903" width="11" style="15" customWidth="1"/>
    <col min="5904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5" width="8.5625" style="15" customWidth="1"/>
    <col min="6156" max="6156" width="12.875" style="15" customWidth="1"/>
    <col min="6157" max="6157" width="9.125" style="15" customWidth="1"/>
    <col min="6158" max="6158" width="11.9375" style="15" customWidth="1"/>
    <col min="6159" max="6159" width="11" style="15" customWidth="1"/>
    <col min="6160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1" width="8.5625" style="15" customWidth="1"/>
    <col min="6412" max="6412" width="12.875" style="15" customWidth="1"/>
    <col min="6413" max="6413" width="9.125" style="15" customWidth="1"/>
    <col min="6414" max="6414" width="11.9375" style="15" customWidth="1"/>
    <col min="6415" max="6415" width="11" style="15" customWidth="1"/>
    <col min="6416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7" width="8.5625" style="15" customWidth="1"/>
    <col min="6668" max="6668" width="12.875" style="15" customWidth="1"/>
    <col min="6669" max="6669" width="9.125" style="15" customWidth="1"/>
    <col min="6670" max="6670" width="11.9375" style="15" customWidth="1"/>
    <col min="6671" max="6671" width="11" style="15" customWidth="1"/>
    <col min="6672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3" width="8.5625" style="15" customWidth="1"/>
    <col min="6924" max="6924" width="12.875" style="15" customWidth="1"/>
    <col min="6925" max="6925" width="9.125" style="15" customWidth="1"/>
    <col min="6926" max="6926" width="11.9375" style="15" customWidth="1"/>
    <col min="6927" max="6927" width="11" style="15" customWidth="1"/>
    <col min="6928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9" width="8.5625" style="15" customWidth="1"/>
    <col min="7180" max="7180" width="12.875" style="15" customWidth="1"/>
    <col min="7181" max="7181" width="9.125" style="15" customWidth="1"/>
    <col min="7182" max="7182" width="11.9375" style="15" customWidth="1"/>
    <col min="7183" max="7183" width="11" style="15" customWidth="1"/>
    <col min="7184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5" width="8.5625" style="15" customWidth="1"/>
    <col min="7436" max="7436" width="12.875" style="15" customWidth="1"/>
    <col min="7437" max="7437" width="9.125" style="15" customWidth="1"/>
    <col min="7438" max="7438" width="11.9375" style="15" customWidth="1"/>
    <col min="7439" max="7439" width="11" style="15" customWidth="1"/>
    <col min="7440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1" width="8.5625" style="15" customWidth="1"/>
    <col min="7692" max="7692" width="12.875" style="15" customWidth="1"/>
    <col min="7693" max="7693" width="9.125" style="15" customWidth="1"/>
    <col min="7694" max="7694" width="11.9375" style="15" customWidth="1"/>
    <col min="7695" max="7695" width="11" style="15" customWidth="1"/>
    <col min="7696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7" width="8.5625" style="15" customWidth="1"/>
    <col min="7948" max="7948" width="12.875" style="15" customWidth="1"/>
    <col min="7949" max="7949" width="9.125" style="15" customWidth="1"/>
    <col min="7950" max="7950" width="11.9375" style="15" customWidth="1"/>
    <col min="7951" max="7951" width="11" style="15" customWidth="1"/>
    <col min="7952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3" width="8.5625" style="15" customWidth="1"/>
    <col min="8204" max="8204" width="12.875" style="15" customWidth="1"/>
    <col min="8205" max="8205" width="9.125" style="15" customWidth="1"/>
    <col min="8206" max="8206" width="11.9375" style="15" customWidth="1"/>
    <col min="8207" max="8207" width="11" style="15" customWidth="1"/>
    <col min="8208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9" width="8.5625" style="15" customWidth="1"/>
    <col min="8460" max="8460" width="12.875" style="15" customWidth="1"/>
    <col min="8461" max="8461" width="9.125" style="15" customWidth="1"/>
    <col min="8462" max="8462" width="11.9375" style="15" customWidth="1"/>
    <col min="8463" max="8463" width="11" style="15" customWidth="1"/>
    <col min="8464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5" width="8.5625" style="15" customWidth="1"/>
    <col min="8716" max="8716" width="12.875" style="15" customWidth="1"/>
    <col min="8717" max="8717" width="9.125" style="15" customWidth="1"/>
    <col min="8718" max="8718" width="11.9375" style="15" customWidth="1"/>
    <col min="8719" max="8719" width="11" style="15" customWidth="1"/>
    <col min="8720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1" width="8.5625" style="15" customWidth="1"/>
    <col min="8972" max="8972" width="12.875" style="15" customWidth="1"/>
    <col min="8973" max="8973" width="9.125" style="15" customWidth="1"/>
    <col min="8974" max="8974" width="11.9375" style="15" customWidth="1"/>
    <col min="8975" max="8975" width="11" style="15" customWidth="1"/>
    <col min="8976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7" width="8.5625" style="15" customWidth="1"/>
    <col min="9228" max="9228" width="12.875" style="15" customWidth="1"/>
    <col min="9229" max="9229" width="9.125" style="15" customWidth="1"/>
    <col min="9230" max="9230" width="11.9375" style="15" customWidth="1"/>
    <col min="9231" max="9231" width="11" style="15" customWidth="1"/>
    <col min="9232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3" width="8.5625" style="15" customWidth="1"/>
    <col min="9484" max="9484" width="12.875" style="15" customWidth="1"/>
    <col min="9485" max="9485" width="9.125" style="15" customWidth="1"/>
    <col min="9486" max="9486" width="11.9375" style="15" customWidth="1"/>
    <col min="9487" max="9487" width="11" style="15" customWidth="1"/>
    <col min="9488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9" width="8.5625" style="15" customWidth="1"/>
    <col min="9740" max="9740" width="12.875" style="15" customWidth="1"/>
    <col min="9741" max="9741" width="9.125" style="15" customWidth="1"/>
    <col min="9742" max="9742" width="11.9375" style="15" customWidth="1"/>
    <col min="9743" max="9743" width="11" style="15" customWidth="1"/>
    <col min="9744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5" width="8.5625" style="15" customWidth="1"/>
    <col min="9996" max="9996" width="12.875" style="15" customWidth="1"/>
    <col min="9997" max="9997" width="9.125" style="15" customWidth="1"/>
    <col min="9998" max="9998" width="11.9375" style="15" customWidth="1"/>
    <col min="9999" max="9999" width="11" style="15" customWidth="1"/>
    <col min="10000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1" width="8.5625" style="15" customWidth="1"/>
    <col min="10252" max="10252" width="12.875" style="15" customWidth="1"/>
    <col min="10253" max="10253" width="9.125" style="15" customWidth="1"/>
    <col min="10254" max="10254" width="11.9375" style="15" customWidth="1"/>
    <col min="10255" max="10255" width="11" style="15" customWidth="1"/>
    <col min="10256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7" width="8.5625" style="15" customWidth="1"/>
    <col min="10508" max="10508" width="12.875" style="15" customWidth="1"/>
    <col min="10509" max="10509" width="9.125" style="15" customWidth="1"/>
    <col min="10510" max="10510" width="11.9375" style="15" customWidth="1"/>
    <col min="10511" max="10511" width="11" style="15" customWidth="1"/>
    <col min="10512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3" width="8.5625" style="15" customWidth="1"/>
    <col min="10764" max="10764" width="12.875" style="15" customWidth="1"/>
    <col min="10765" max="10765" width="9.125" style="15" customWidth="1"/>
    <col min="10766" max="10766" width="11.9375" style="15" customWidth="1"/>
    <col min="10767" max="10767" width="11" style="15" customWidth="1"/>
    <col min="10768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9" width="8.5625" style="15" customWidth="1"/>
    <col min="11020" max="11020" width="12.875" style="15" customWidth="1"/>
    <col min="11021" max="11021" width="9.125" style="15" customWidth="1"/>
    <col min="11022" max="11022" width="11.9375" style="15" customWidth="1"/>
    <col min="11023" max="11023" width="11" style="15" customWidth="1"/>
    <col min="11024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5" width="8.5625" style="15" customWidth="1"/>
    <col min="11276" max="11276" width="12.875" style="15" customWidth="1"/>
    <col min="11277" max="11277" width="9.125" style="15" customWidth="1"/>
    <col min="11278" max="11278" width="11.9375" style="15" customWidth="1"/>
    <col min="11279" max="11279" width="11" style="15" customWidth="1"/>
    <col min="11280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1" width="8.5625" style="15" customWidth="1"/>
    <col min="11532" max="11532" width="12.875" style="15" customWidth="1"/>
    <col min="11533" max="11533" width="9.125" style="15" customWidth="1"/>
    <col min="11534" max="11534" width="11.9375" style="15" customWidth="1"/>
    <col min="11535" max="11535" width="11" style="15" customWidth="1"/>
    <col min="11536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7" width="8.5625" style="15" customWidth="1"/>
    <col min="11788" max="11788" width="12.875" style="15" customWidth="1"/>
    <col min="11789" max="11789" width="9.125" style="15" customWidth="1"/>
    <col min="11790" max="11790" width="11.9375" style="15" customWidth="1"/>
    <col min="11791" max="11791" width="11" style="15" customWidth="1"/>
    <col min="11792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3" width="8.5625" style="15" customWidth="1"/>
    <col min="12044" max="12044" width="12.875" style="15" customWidth="1"/>
    <col min="12045" max="12045" width="9.125" style="15" customWidth="1"/>
    <col min="12046" max="12046" width="11.9375" style="15" customWidth="1"/>
    <col min="12047" max="12047" width="11" style="15" customWidth="1"/>
    <col min="12048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9" width="8.5625" style="15" customWidth="1"/>
    <col min="12300" max="12300" width="12.875" style="15" customWidth="1"/>
    <col min="12301" max="12301" width="9.125" style="15" customWidth="1"/>
    <col min="12302" max="12302" width="11.9375" style="15" customWidth="1"/>
    <col min="12303" max="12303" width="11" style="15" customWidth="1"/>
    <col min="12304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5" width="8.5625" style="15" customWidth="1"/>
    <col min="12556" max="12556" width="12.875" style="15" customWidth="1"/>
    <col min="12557" max="12557" width="9.125" style="15" customWidth="1"/>
    <col min="12558" max="12558" width="11.9375" style="15" customWidth="1"/>
    <col min="12559" max="12559" width="11" style="15" customWidth="1"/>
    <col min="12560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1" width="8.5625" style="15" customWidth="1"/>
    <col min="12812" max="12812" width="12.875" style="15" customWidth="1"/>
    <col min="12813" max="12813" width="9.125" style="15" customWidth="1"/>
    <col min="12814" max="12814" width="11.9375" style="15" customWidth="1"/>
    <col min="12815" max="12815" width="11" style="15" customWidth="1"/>
    <col min="12816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7" width="8.5625" style="15" customWidth="1"/>
    <col min="13068" max="13068" width="12.875" style="15" customWidth="1"/>
    <col min="13069" max="13069" width="9.125" style="15" customWidth="1"/>
    <col min="13070" max="13070" width="11.9375" style="15" customWidth="1"/>
    <col min="13071" max="13071" width="11" style="15" customWidth="1"/>
    <col min="13072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3" width="8.5625" style="15" customWidth="1"/>
    <col min="13324" max="13324" width="12.875" style="15" customWidth="1"/>
    <col min="13325" max="13325" width="9.125" style="15" customWidth="1"/>
    <col min="13326" max="13326" width="11.9375" style="15" customWidth="1"/>
    <col min="13327" max="13327" width="11" style="15" customWidth="1"/>
    <col min="13328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9" width="8.5625" style="15" customWidth="1"/>
    <col min="13580" max="13580" width="12.875" style="15" customWidth="1"/>
    <col min="13581" max="13581" width="9.125" style="15" customWidth="1"/>
    <col min="13582" max="13582" width="11.9375" style="15" customWidth="1"/>
    <col min="13583" max="13583" width="11" style="15" customWidth="1"/>
    <col min="13584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5" width="8.5625" style="15" customWidth="1"/>
    <col min="13836" max="13836" width="12.875" style="15" customWidth="1"/>
    <col min="13837" max="13837" width="9.125" style="15" customWidth="1"/>
    <col min="13838" max="13838" width="11.9375" style="15" customWidth="1"/>
    <col min="13839" max="13839" width="11" style="15" customWidth="1"/>
    <col min="13840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1" width="8.5625" style="15" customWidth="1"/>
    <col min="14092" max="14092" width="12.875" style="15" customWidth="1"/>
    <col min="14093" max="14093" width="9.125" style="15" customWidth="1"/>
    <col min="14094" max="14094" width="11.9375" style="15" customWidth="1"/>
    <col min="14095" max="14095" width="11" style="15" customWidth="1"/>
    <col min="14096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7" width="8.5625" style="15" customWidth="1"/>
    <col min="14348" max="14348" width="12.875" style="15" customWidth="1"/>
    <col min="14349" max="14349" width="9.125" style="15" customWidth="1"/>
    <col min="14350" max="14350" width="11.9375" style="15" customWidth="1"/>
    <col min="14351" max="14351" width="11" style="15" customWidth="1"/>
    <col min="14352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3" width="8.5625" style="15" customWidth="1"/>
    <col min="14604" max="14604" width="12.875" style="15" customWidth="1"/>
    <col min="14605" max="14605" width="9.125" style="15" customWidth="1"/>
    <col min="14606" max="14606" width="11.9375" style="15" customWidth="1"/>
    <col min="14607" max="14607" width="11" style="15" customWidth="1"/>
    <col min="14608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9" width="8.5625" style="15" customWidth="1"/>
    <col min="14860" max="14860" width="12.875" style="15" customWidth="1"/>
    <col min="14861" max="14861" width="9.125" style="15" customWidth="1"/>
    <col min="14862" max="14862" width="11.9375" style="15" customWidth="1"/>
    <col min="14863" max="14863" width="11" style="15" customWidth="1"/>
    <col min="14864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5" width="8.5625" style="15" customWidth="1"/>
    <col min="15116" max="15116" width="12.875" style="15" customWidth="1"/>
    <col min="15117" max="15117" width="9.125" style="15" customWidth="1"/>
    <col min="15118" max="15118" width="11.9375" style="15" customWidth="1"/>
    <col min="15119" max="15119" width="11" style="15" customWidth="1"/>
    <col min="15120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1" width="8.5625" style="15" customWidth="1"/>
    <col min="15372" max="15372" width="12.875" style="15" customWidth="1"/>
    <col min="15373" max="15373" width="9.125" style="15" customWidth="1"/>
    <col min="15374" max="15374" width="11.9375" style="15" customWidth="1"/>
    <col min="15375" max="15375" width="11" style="15" customWidth="1"/>
    <col min="15376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7" width="8.5625" style="15" customWidth="1"/>
    <col min="15628" max="15628" width="12.875" style="15" customWidth="1"/>
    <col min="15629" max="15629" width="9.125" style="15" customWidth="1"/>
    <col min="15630" max="15630" width="11.9375" style="15" customWidth="1"/>
    <col min="15631" max="15631" width="11" style="15" customWidth="1"/>
    <col min="15632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3" width="8.5625" style="15" customWidth="1"/>
    <col min="15884" max="15884" width="12.875" style="15" customWidth="1"/>
    <col min="15885" max="15885" width="9.125" style="15" customWidth="1"/>
    <col min="15886" max="15886" width="11.9375" style="15" customWidth="1"/>
    <col min="15887" max="15887" width="11" style="15" customWidth="1"/>
    <col min="15888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9" width="8.5625" style="15" customWidth="1"/>
    <col min="16140" max="16140" width="12.875" style="15" customWidth="1"/>
    <col min="16141" max="16141" width="9.125" style="15" customWidth="1"/>
    <col min="16142" max="16142" width="11.9375" style="15" customWidth="1"/>
    <col min="16143" max="16143" width="11" style="15" customWidth="1"/>
    <col min="16144" max="16171" width="8.5625" style="15" customWidth="1"/>
    <col min="16172" max="16384" width="8.5625" style="15"/>
  </cols>
  <sheetData>
    <row r="1" spans="1:15" ht="98.25" customHeight="1" x14ac:dyDescent="0.65">
      <c r="A1" s="33" t="s">
        <v>20</v>
      </c>
      <c r="D1" s="28"/>
      <c r="E1" s="29"/>
      <c r="F1" s="29"/>
      <c r="G1" s="28" t="s">
        <v>21</v>
      </c>
      <c r="H1" s="29"/>
      <c r="I1" s="29"/>
      <c r="J1" s="29"/>
      <c r="K1" s="29"/>
      <c r="L1" s="29"/>
    </row>
    <row r="2" spans="1:15" ht="78.75" customHeight="1" x14ac:dyDescent="0.4">
      <c r="A2" s="23"/>
      <c r="B2" s="23"/>
      <c r="C2" s="23"/>
      <c r="D2" s="19" t="s">
        <v>7</v>
      </c>
      <c r="E2" s="19" t="s">
        <v>105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31" t="s">
        <v>14</v>
      </c>
      <c r="M2" s="31"/>
      <c r="N2" s="31"/>
      <c r="O2" s="31"/>
    </row>
    <row r="3" spans="1:15" ht="28.5" customHeight="1" x14ac:dyDescent="0.35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</row>
    <row r="4" spans="1:15" ht="13.15" x14ac:dyDescent="0.4">
      <c r="A4" s="32" t="s">
        <v>20</v>
      </c>
      <c r="B4" s="32"/>
      <c r="C4" s="32"/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30</v>
      </c>
      <c r="I4" s="24" t="s">
        <v>110</v>
      </c>
      <c r="J4" s="24" t="s">
        <v>111</v>
      </c>
      <c r="K4" s="24" t="s">
        <v>112</v>
      </c>
      <c r="L4" s="20" t="s">
        <v>113</v>
      </c>
      <c r="M4" s="21">
        <v>2127</v>
      </c>
      <c r="N4" s="21">
        <v>167</v>
      </c>
      <c r="O4" s="22">
        <v>7.8514339445228024E-2</v>
      </c>
    </row>
    <row r="5" spans="1:15" ht="12.75" x14ac:dyDescent="0.35">
      <c r="A5" s="4" t="s">
        <v>114</v>
      </c>
      <c r="B5" s="4" t="s">
        <v>115</v>
      </c>
      <c r="C5" s="4">
        <v>8681601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4.25</v>
      </c>
      <c r="J5" s="5">
        <v>4.5</v>
      </c>
      <c r="K5" s="5">
        <v>4.75</v>
      </c>
      <c r="L5" s="4">
        <v>4.79</v>
      </c>
      <c r="M5" s="6">
        <v>15</v>
      </c>
      <c r="N5" s="6">
        <v>10</v>
      </c>
      <c r="O5" s="7">
        <v>0.66666666666666663</v>
      </c>
    </row>
    <row r="6" spans="1:15" ht="12.75" x14ac:dyDescent="0.35">
      <c r="A6" s="4" t="s">
        <v>116</v>
      </c>
      <c r="B6" s="4" t="s">
        <v>117</v>
      </c>
      <c r="C6" s="4">
        <v>8638501</v>
      </c>
      <c r="D6" s="5">
        <v>3.33</v>
      </c>
      <c r="E6" s="5">
        <v>3.17</v>
      </c>
      <c r="F6" s="5">
        <v>3.33</v>
      </c>
      <c r="G6" s="5">
        <v>3.83</v>
      </c>
      <c r="H6" s="5">
        <v>3.83</v>
      </c>
      <c r="I6" s="5">
        <v>3.5</v>
      </c>
      <c r="J6" s="5">
        <v>3</v>
      </c>
      <c r="K6" s="5">
        <v>3.33</v>
      </c>
      <c r="L6" s="4">
        <v>3.42</v>
      </c>
      <c r="M6" s="6">
        <v>8</v>
      </c>
      <c r="N6" s="6">
        <v>7</v>
      </c>
      <c r="O6" s="7">
        <v>0.875</v>
      </c>
    </row>
    <row r="7" spans="1:15" ht="12.75" x14ac:dyDescent="0.35">
      <c r="A7" s="4" t="s">
        <v>116</v>
      </c>
      <c r="B7" s="4" t="s">
        <v>117</v>
      </c>
      <c r="C7" s="4">
        <v>8638502</v>
      </c>
      <c r="D7" s="5">
        <v>3.4</v>
      </c>
      <c r="E7" s="5">
        <v>3</v>
      </c>
      <c r="F7" s="5">
        <v>4</v>
      </c>
      <c r="G7" s="5">
        <v>4.67</v>
      </c>
      <c r="H7" s="5">
        <v>5</v>
      </c>
      <c r="I7" s="5">
        <v>3.33</v>
      </c>
      <c r="J7" s="5">
        <v>3.33</v>
      </c>
      <c r="K7" s="5">
        <v>3.33</v>
      </c>
      <c r="L7" s="4">
        <v>3.77</v>
      </c>
      <c r="M7" s="6">
        <v>8</v>
      </c>
      <c r="N7" s="6">
        <v>8</v>
      </c>
      <c r="O7" s="7">
        <v>1</v>
      </c>
    </row>
    <row r="8" spans="1:15" ht="12.75" x14ac:dyDescent="0.35">
      <c r="A8" s="4" t="s">
        <v>116</v>
      </c>
      <c r="B8" s="4" t="s">
        <v>57</v>
      </c>
      <c r="C8" s="4">
        <v>8610803</v>
      </c>
      <c r="D8" s="5">
        <v>3.33</v>
      </c>
      <c r="E8" s="5">
        <v>2.67</v>
      </c>
      <c r="F8" s="5">
        <v>3</v>
      </c>
      <c r="G8" s="5">
        <v>3.83</v>
      </c>
      <c r="H8" s="5">
        <v>4.5999999999999996</v>
      </c>
      <c r="I8" s="5">
        <v>4.33</v>
      </c>
      <c r="J8" s="5">
        <v>4.5</v>
      </c>
      <c r="K8" s="5">
        <v>4</v>
      </c>
      <c r="L8" s="4">
        <v>3.77</v>
      </c>
      <c r="M8" s="6">
        <v>16</v>
      </c>
      <c r="N8" s="6">
        <v>8</v>
      </c>
      <c r="O8" s="7">
        <v>0.5</v>
      </c>
    </row>
    <row r="9" spans="1:15" ht="12.75" x14ac:dyDescent="0.35">
      <c r="A9" s="4" t="s">
        <v>118</v>
      </c>
      <c r="B9" s="4" t="s">
        <v>119</v>
      </c>
      <c r="C9" s="4">
        <v>8623201</v>
      </c>
      <c r="D9" s="5">
        <v>4.9000000000000004</v>
      </c>
      <c r="E9" s="5">
        <v>4.4000000000000004</v>
      </c>
      <c r="F9" s="5">
        <v>5</v>
      </c>
      <c r="G9" s="5">
        <v>5</v>
      </c>
      <c r="H9" s="5">
        <v>5</v>
      </c>
      <c r="I9" s="5">
        <v>4.9000000000000004</v>
      </c>
      <c r="J9" s="5">
        <v>4.4000000000000004</v>
      </c>
      <c r="K9" s="5">
        <v>4.7</v>
      </c>
      <c r="L9" s="4">
        <v>4.79</v>
      </c>
      <c r="M9" s="6">
        <v>13</v>
      </c>
      <c r="N9" s="6">
        <v>11</v>
      </c>
      <c r="O9" s="7">
        <v>0.84615384615384615</v>
      </c>
    </row>
    <row r="10" spans="1:15" ht="12.75" x14ac:dyDescent="0.35">
      <c r="A10" s="4" t="s">
        <v>118</v>
      </c>
      <c r="B10" s="4" t="s">
        <v>57</v>
      </c>
      <c r="C10" s="4">
        <v>8610804</v>
      </c>
      <c r="D10" s="5">
        <v>4.53</v>
      </c>
      <c r="E10" s="5">
        <v>4.07</v>
      </c>
      <c r="F10" s="5">
        <v>4.8</v>
      </c>
      <c r="G10" s="5">
        <v>4.8</v>
      </c>
      <c r="H10" s="5">
        <v>4.87</v>
      </c>
      <c r="I10" s="5">
        <v>4.47</v>
      </c>
      <c r="J10" s="5">
        <v>4.53</v>
      </c>
      <c r="K10" s="5">
        <v>4.47</v>
      </c>
      <c r="L10" s="4">
        <v>4.57</v>
      </c>
      <c r="M10" s="6">
        <v>16</v>
      </c>
      <c r="N10" s="6">
        <v>15</v>
      </c>
      <c r="O10" s="7">
        <v>0.9375</v>
      </c>
    </row>
    <row r="11" spans="1:15" ht="12.75" x14ac:dyDescent="0.35">
      <c r="A11" s="4" t="s">
        <v>120</v>
      </c>
      <c r="B11" s="4" t="s">
        <v>115</v>
      </c>
      <c r="C11" s="4">
        <v>8681601</v>
      </c>
      <c r="D11" s="5">
        <v>4.83</v>
      </c>
      <c r="E11" s="5">
        <v>4.75</v>
      </c>
      <c r="F11" s="5">
        <v>4.5</v>
      </c>
      <c r="G11" s="5">
        <v>4.5</v>
      </c>
      <c r="H11" s="5">
        <v>4.33</v>
      </c>
      <c r="I11" s="5">
        <v>4.5999999999999996</v>
      </c>
      <c r="J11" s="5">
        <v>4.5999999999999996</v>
      </c>
      <c r="K11" s="5">
        <v>4.8</v>
      </c>
      <c r="L11" s="4">
        <v>4.5999999999999996</v>
      </c>
      <c r="M11" s="6">
        <v>15</v>
      </c>
      <c r="N11" s="6">
        <v>9</v>
      </c>
      <c r="O11" s="7">
        <v>0.6</v>
      </c>
    </row>
    <row r="12" spans="1:15" ht="12.75" x14ac:dyDescent="0.35">
      <c r="A12" s="4" t="s">
        <v>120</v>
      </c>
      <c r="B12" s="4" t="s">
        <v>117</v>
      </c>
      <c r="C12" s="4">
        <v>8638502</v>
      </c>
      <c r="D12" s="5">
        <v>2.86</v>
      </c>
      <c r="E12" s="5">
        <v>2.88</v>
      </c>
      <c r="F12" s="5">
        <v>3.5</v>
      </c>
      <c r="G12" s="5">
        <v>3.29</v>
      </c>
      <c r="H12" s="5">
        <v>3.13</v>
      </c>
      <c r="I12" s="5">
        <v>2.38</v>
      </c>
      <c r="J12" s="5">
        <v>2</v>
      </c>
      <c r="K12" s="5">
        <v>2.5</v>
      </c>
      <c r="L12" s="4">
        <v>2.81</v>
      </c>
      <c r="M12" s="6">
        <v>8</v>
      </c>
      <c r="N12" s="6">
        <v>8</v>
      </c>
      <c r="O12" s="7">
        <v>1</v>
      </c>
    </row>
    <row r="13" spans="1:15" ht="12.75" x14ac:dyDescent="0.35">
      <c r="A13" s="4" t="s">
        <v>120</v>
      </c>
      <c r="B13" s="4" t="s">
        <v>117</v>
      </c>
      <c r="C13" s="4">
        <v>8638501</v>
      </c>
      <c r="D13" s="5">
        <v>3.25</v>
      </c>
      <c r="E13" s="5">
        <v>2.75</v>
      </c>
      <c r="F13" s="5">
        <v>2.75</v>
      </c>
      <c r="G13" s="5">
        <v>2.5</v>
      </c>
      <c r="H13" s="5">
        <v>3</v>
      </c>
      <c r="I13" s="5">
        <v>2.5</v>
      </c>
      <c r="J13" s="5">
        <v>2.2000000000000002</v>
      </c>
      <c r="K13" s="5">
        <v>2.5</v>
      </c>
      <c r="L13" s="4">
        <v>2.67</v>
      </c>
      <c r="M13" s="6">
        <v>8</v>
      </c>
      <c r="N13" s="6">
        <v>7</v>
      </c>
      <c r="O13" s="7">
        <v>0.875</v>
      </c>
    </row>
    <row r="14" spans="1:15" ht="12.75" x14ac:dyDescent="0.35">
      <c r="A14" s="4" t="s">
        <v>121</v>
      </c>
      <c r="B14" s="4" t="s">
        <v>115</v>
      </c>
      <c r="C14" s="4">
        <v>8681601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4.5</v>
      </c>
      <c r="J14" s="5">
        <v>4.5</v>
      </c>
      <c r="K14" s="5">
        <v>5</v>
      </c>
      <c r="L14" s="4">
        <v>4.88</v>
      </c>
      <c r="M14" s="6">
        <v>15</v>
      </c>
      <c r="N14" s="6">
        <v>9</v>
      </c>
      <c r="O14" s="7">
        <v>0.6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2021-03-02T10:55:13Z</dcterms:modified>
</cp:coreProperties>
</file>