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<sst xmlns="http://schemas.openxmlformats.org/spreadsheetml/2006/main" count="160" uniqueCount="101">
  <si>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</si>
  <si>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</si>
  <si>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</si>
  <si>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</si>
  <si>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</si>
  <si>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</si>
  <si>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</si>
  <si>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</si>
  <si>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</si>
  <si>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</si>
  <si>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</si>
  <si>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</si>
  <si>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לקרימינולוגיה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</si>
  <si>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</si>
  <si>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</si>
  <si>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</si>
  <si>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4.19</t>
  </si>
  <si>
    <t>4.03</t>
  </si>
  <si>
    <t>4.16</t>
  </si>
  <si>
    <t>4.66</t>
  </si>
  <si>
    <t>4.57</t>
  </si>
  <si>
    <t>4.20</t>
  </si>
  <si>
    <t>4.29</t>
  </si>
  <si>
    <t>אידיסיס יעל ,ד"ר</t>
  </si>
  <si>
    <t>הדרכה קלינית למתקדמים</t>
  </si>
  <si>
    <t>פסיכופתיה והפרעות באישיות</t>
  </si>
  <si>
    <t>פסיכותרפיה התנהגותית קוגניטיבית</t>
  </si>
  <si>
    <t>אלק מלכה ,ד"ר</t>
  </si>
  <si>
    <t>שיטות אבחון וטיפול בסוציותרפיה</t>
  </si>
  <si>
    <t>פרקטיקום חברתי-שיקומי לשנה א</t>
  </si>
  <si>
    <t>סדנא קבוצתית לטיפול</t>
  </si>
  <si>
    <t>פרקטיקום חברתי-שיקומי לשנה ב</t>
  </si>
  <si>
    <t>אלימות קבוצתית</t>
  </si>
  <si>
    <t>דרכי התערבות בפרט ובמוסד</t>
  </si>
  <si>
    <t>בן סימון משה ,ד"ר</t>
  </si>
  <si>
    <t>תיאוריות בקרימינולוגיה</t>
  </si>
  <si>
    <t>תורת הראיון</t>
  </si>
  <si>
    <t>קורבנות - אבחון וטיפול</t>
  </si>
  <si>
    <t>בנצור רוני ,גב'</t>
  </si>
  <si>
    <t>הערכות סיכון: היבטים עיוניים</t>
  </si>
  <si>
    <t>גואטה קרן ,ד"ר</t>
  </si>
  <si>
    <t>שיקום תקון במשפחה ובקהילה</t>
  </si>
  <si>
    <t>פסיכופתולוגיה</t>
  </si>
  <si>
    <t>דרכי טיפול בהתמכרויות ומניעתן בקהילה</t>
  </si>
  <si>
    <t>הנחיית קבוצות</t>
  </si>
  <si>
    <t>גולן שמוחה הלה ,ד"ר</t>
  </si>
  <si>
    <t>המערכת המשפחתית: הסתגלות ועבריינות</t>
  </si>
  <si>
    <t>מבוא לסטטיסטיקה</t>
  </si>
  <si>
    <t>גליקסון יוסף ,פרופ'</t>
  </si>
  <si>
    <t>סטטיסטיקה למתקדמים</t>
  </si>
  <si>
    <t>כתיבה מדעית לתואר שלישי</t>
  </si>
  <si>
    <t>אימפולסיביות וזמן פסיכולוגי</t>
  </si>
  <si>
    <t>וולש סופי ,ד"ר</t>
  </si>
  <si>
    <t>הגירה, עקירה, פתלוגיה ועבריינות</t>
  </si>
  <si>
    <t>לחץ, חוסן ועבריינות</t>
  </si>
  <si>
    <t>פסיכותרפיה פסיכודינמית</t>
  </si>
  <si>
    <t>יורמן עדה ,ד"ר</t>
  </si>
  <si>
    <t>תקשורת וסטיה</t>
  </si>
  <si>
    <t>סטיה חברתית</t>
  </si>
  <si>
    <t>מבוא לסוציולוגיה</t>
  </si>
  <si>
    <t>ויקטימולוגיה</t>
  </si>
  <si>
    <t>המשפט ככלי לשינוי חברתי</t>
  </si>
  <si>
    <t>אמצעי תקשורת ופשיעה</t>
  </si>
  <si>
    <t>כהן רז ליאור ,ד"ר</t>
  </si>
  <si>
    <t>קרימינולוגיה קלינית: סוגיות יסוד</t>
  </si>
  <si>
    <t>פרקטיקום קליני פורנסי</t>
  </si>
  <si>
    <t>פרקטיקום קליני כללי</t>
  </si>
  <si>
    <t>קרימינולוגיה, משפט ובריאות הנפש</t>
  </si>
  <si>
    <t>טרוריזם וקרבנותיו</t>
  </si>
  <si>
    <t>הערכת אישיות</t>
  </si>
  <si>
    <t>הסבריים התפתחותיים להפרעות נפשיות</t>
  </si>
  <si>
    <t>הערכת עבריינות וקרבנות: היבטים תפיסתיים וקוגניטיביים</t>
  </si>
  <si>
    <t>לשם רותם ,ד"ר</t>
  </si>
  <si>
    <t>שיטות מחקר</t>
  </si>
  <si>
    <t>אלימות ועבריינות:היבטים עיוניים וקליניים</t>
  </si>
  <si>
    <t>מבוא לפסיכולוגיה</t>
  </si>
  <si>
    <t>אימפולסיביות והתנהגות בסיכון</t>
  </si>
  <si>
    <t>נאור זיו רויטל ,ד"ר</t>
  </si>
  <si>
    <t>התמכרויות - תיאוריות והיבטים בטיפול</t>
  </si>
  <si>
    <t>נהרי גלית ,ד"ר</t>
  </si>
  <si>
    <t>אמת ושקר בקבלת החלטות</t>
  </si>
  <si>
    <t>פיתוח מיומנויות ומצוינות במחקר</t>
  </si>
  <si>
    <t>עינת תומר ,ד"ר</t>
  </si>
  <si>
    <t>תיאוריה ומחקר במדיניות הענישה</t>
  </si>
  <si>
    <t>תורת הענישה א': איפיוני הענישה הפלילית</t>
  </si>
  <si>
    <t>תאוריות וסוגיות נבחרות בקרימינולוגיה</t>
  </si>
  <si>
    <t>פינשטיין הרן ,השופט</t>
  </si>
  <si>
    <t>דיני עונשין</t>
  </si>
  <si>
    <t>רוזנברג חנה ,גב'</t>
  </si>
  <si>
    <t>אלימות וניצול במשפחה</t>
  </si>
  <si>
    <t>רוזנצוויג סילביו ,ד"ר</t>
  </si>
  <si>
    <t>פסיכופתולוגיה למתקדמים: תאור ואבחנה</t>
  </si>
  <si>
    <t>תימור אוריאל ,פרופ'</t>
  </si>
  <si>
    <t>פתרון קונפליקטים בינאישיים וקבוצתיים - צדק מאחה</t>
  </si>
  <si>
    <t>שיקום אסירים</t>
  </si>
  <si>
    <t>המתרגל לימד בצורה ברורה ומובנת.</t>
  </si>
  <si>
    <t>באופן כללי, אני מרוצה מהתרגול בקורס.</t>
  </si>
  <si>
    <t>3.90</t>
  </si>
  <si>
    <t>3.81</t>
  </si>
  <si>
    <t>3.86</t>
  </si>
  <si>
    <t>בארי-נגר מעין ,גב'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</si>
</sst>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0" fontId="44" fillId="0" borderId="0" xfId="146" applyAlignment="1">
      <alignment wrapText="1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58"/>
    </sheetView>
  </sheetViews>
  <sheetFormatPr defaultColWidth="8.75" defaultRowHeight="15" x14ac:dyDescent="0.4"/>
  <cols>
    <col min="1" max="1" width="17.125" style="8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3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5">
      <c r="A1" s="14" t="s">
        <v>12</v>
      </c>
      <c r="B1" s="26"/>
      <c r="C1" s="27"/>
      <c r="D1" s="28"/>
      <c r="E1" s="29"/>
      <c r="F1" s="29"/>
      <c r="G1" s="28" t="s">
        <v>13</v>
      </c>
      <c r="H1" s="29"/>
      <c r="I1" s="29"/>
      <c r="J1" s="29"/>
      <c r="K1" s="29"/>
      <c r="L1" s="29"/>
      <c r="M1" s="30"/>
    </row>
    <row r="2" spans="1:22" ht="78.75" customHeight="1" x14ac:dyDescent="0.4">
      <c r="A2" s="23"/>
      <c r="B2" s="23"/>
      <c r="C2" s="23"/>
      <c r="D2" s="19" t="s">
        <v>8</v>
      </c>
      <c r="E2" s="19" t="s">
        <v>9</v>
      </c>
      <c r="F2" s="19" t="s">
        <v>7</v>
      </c>
      <c r="G2" s="19" t="s">
        <v>10</v>
      </c>
      <c r="H2" s="19" t="s">
        <v>14</v>
      </c>
      <c r="I2" s="19" t="s">
        <v>11</v>
      </c>
      <c r="J2" s="31"/>
      <c r="K2" s="31"/>
      <c r="L2" s="31"/>
      <c r="M2" s="31"/>
      <c r="N2" s="25"/>
      <c r="O2" s="25"/>
      <c r="P2" s="25"/>
      <c r="Q2" s="25"/>
      <c r="R2" s="17"/>
      <c r="S2" s="17"/>
      <c r="T2" s="17"/>
      <c r="U2" s="17"/>
      <c r="V2" s="17"/>
    </row>
    <row r="3" spans="1:22" ht="28.5" customHeight="1" x14ac:dyDescent="0.35">
      <c r="A3" s="25" t="s">
        <v>0</v>
      </c>
      <c r="B3" s="25" t="s">
        <v>15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5" t="s">
        <v>5</v>
      </c>
      <c r="O3" s="25" t="s">
        <v>6</v>
      </c>
      <c r="P3" s="23"/>
      <c r="Q3" s="23"/>
      <c r="R3" s="17"/>
      <c r="S3" s="17"/>
      <c r="T3" s="17"/>
      <c r="U3" s="17"/>
      <c r="V3" s="17"/>
    </row>
    <row r="4" spans="1:22" ht="15.75" customHeight="1" x14ac:dyDescent="0.4">
      <c r="A4" s="32" t="s">
        <v>12</v>
      </c>
      <c r="B4" s="32"/>
      <c r="C4" s="32"/>
      <c r="D4" s="24" t="s">
        <v>16</v>
      </c>
      <c r="E4" s="24" t="s">
        <v>17</v>
      </c>
      <c r="F4" s="24" t="s">
        <v>18</v>
      </c>
      <c r="G4" s="24" t="s">
        <v>19</v>
      </c>
      <c r="H4" s="24" t="s">
        <v>20</v>
      </c>
      <c r="I4" s="24" t="s">
        <v>21</v>
      </c>
      <c r="J4" s="20" t="s">
        <v>22</v>
      </c>
      <c r="K4" s="21">
        <v>1831</v>
      </c>
      <c r="L4" s="21">
        <v>1013</v>
      </c>
      <c r="M4" s="22">
        <v>0.55324959038776622</v>
      </c>
      <c r="N4" s="20"/>
      <c r="O4" s="21"/>
      <c r="P4" s="21"/>
      <c r="Q4" s="22"/>
      <c r="R4" s="9"/>
      <c r="S4" s="9"/>
      <c r="T4" s="9"/>
      <c r="U4" s="9"/>
      <c r="V4" s="9"/>
    </row>
    <row r="5" spans="1:22" ht="15.75" customHeight="1" x14ac:dyDescent="0.35">
      <c r="A5" s="4" t="s">
        <v>23</v>
      </c>
      <c r="B5" s="4" t="s">
        <v>24</v>
      </c>
      <c r="C5" s="4">
        <v>7385601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4">
        <v>5</v>
      </c>
      <c r="K5" s="6">
        <v>14</v>
      </c>
      <c r="L5" s="6">
        <v>6</v>
      </c>
      <c r="M5" s="7">
        <v>0.42857142857142855</v>
      </c>
      <c r="N5" s="4"/>
      <c r="O5" s="6"/>
      <c r="P5" s="6"/>
      <c r="Q5" s="7"/>
      <c r="R5" s="9"/>
      <c r="S5" s="9"/>
      <c r="T5" s="9"/>
      <c r="U5" s="9"/>
      <c r="V5" s="9"/>
    </row>
    <row r="6" spans="1:22" ht="15.75" customHeight="1" x14ac:dyDescent="0.35">
      <c r="A6" s="4" t="s">
        <v>23</v>
      </c>
      <c r="B6" s="4" t="s">
        <v>25</v>
      </c>
      <c r="C6" s="4">
        <v>7398401</v>
      </c>
      <c r="D6" s="5">
        <v>5</v>
      </c>
      <c r="E6" s="5">
        <v>4.8600000000000003</v>
      </c>
      <c r="F6" s="5">
        <v>5</v>
      </c>
      <c r="G6" s="5">
        <v>5</v>
      </c>
      <c r="H6" s="5">
        <v>5</v>
      </c>
      <c r="I6" s="5">
        <v>5</v>
      </c>
      <c r="J6" s="4">
        <v>4.9800000000000004</v>
      </c>
      <c r="K6" s="6">
        <v>14</v>
      </c>
      <c r="L6" s="6">
        <v>7</v>
      </c>
      <c r="M6" s="7">
        <v>0.5</v>
      </c>
      <c r="N6" s="4"/>
      <c r="O6" s="6"/>
      <c r="P6" s="6"/>
      <c r="Q6" s="7"/>
      <c r="R6" s="9"/>
      <c r="S6" s="9"/>
      <c r="T6" s="9"/>
      <c r="U6" s="9"/>
      <c r="V6" s="9"/>
    </row>
    <row r="7" spans="1:22" ht="15.75" customHeight="1" x14ac:dyDescent="0.35">
      <c r="A7" s="4" t="s">
        <v>23</v>
      </c>
      <c r="B7" s="4" t="s">
        <v>26</v>
      </c>
      <c r="C7" s="4">
        <v>7395301</v>
      </c>
      <c r="D7" s="5">
        <v>5</v>
      </c>
      <c r="E7" s="5">
        <v>5</v>
      </c>
      <c r="F7" s="5">
        <v>5</v>
      </c>
      <c r="G7" s="5">
        <v>5</v>
      </c>
      <c r="H7" s="5">
        <v>5</v>
      </c>
      <c r="I7" s="5">
        <v>5</v>
      </c>
      <c r="J7" s="4">
        <v>5</v>
      </c>
      <c r="K7" s="6">
        <v>14</v>
      </c>
      <c r="L7" s="6">
        <v>5</v>
      </c>
      <c r="M7" s="7">
        <v>0.35714285714285715</v>
      </c>
      <c r="N7" s="4"/>
      <c r="O7" s="6"/>
      <c r="P7" s="6"/>
      <c r="Q7" s="7"/>
      <c r="R7" s="9"/>
      <c r="S7" s="9"/>
      <c r="T7" s="9"/>
      <c r="U7" s="9"/>
      <c r="V7" s="9"/>
    </row>
    <row r="8" spans="1:22" ht="15.75" customHeight="1" x14ac:dyDescent="0.35">
      <c r="A8" s="4" t="s">
        <v>27</v>
      </c>
      <c r="B8" s="4" t="s">
        <v>28</v>
      </c>
      <c r="C8" s="4">
        <v>7345001</v>
      </c>
      <c r="D8" s="5">
        <v>5</v>
      </c>
      <c r="E8" s="5">
        <v>5</v>
      </c>
      <c r="F8" s="5">
        <v>5</v>
      </c>
      <c r="G8" s="5">
        <v>5</v>
      </c>
      <c r="H8" s="5">
        <v>5</v>
      </c>
      <c r="I8" s="5">
        <v>5</v>
      </c>
      <c r="J8" s="4">
        <v>5</v>
      </c>
      <c r="K8" s="6">
        <v>15</v>
      </c>
      <c r="L8" s="6">
        <v>6</v>
      </c>
      <c r="M8" s="7">
        <v>0.4</v>
      </c>
      <c r="N8" s="4"/>
      <c r="O8" s="6"/>
      <c r="P8" s="6"/>
      <c r="Q8" s="7"/>
      <c r="R8" s="9"/>
      <c r="S8" s="9"/>
      <c r="T8" s="9"/>
      <c r="U8" s="9"/>
      <c r="V8" s="9"/>
    </row>
    <row r="9" spans="1:22" ht="15.75" customHeight="1" x14ac:dyDescent="0.35">
      <c r="A9" s="4" t="s">
        <v>27</v>
      </c>
      <c r="B9" s="4" t="s">
        <v>29</v>
      </c>
      <c r="C9" s="4">
        <v>7396101</v>
      </c>
      <c r="D9" s="5">
        <v>5</v>
      </c>
      <c r="E9" s="5">
        <v>5</v>
      </c>
      <c r="F9" s="5">
        <v>4.83</v>
      </c>
      <c r="G9" s="5">
        <v>5</v>
      </c>
      <c r="H9" s="5">
        <v>5</v>
      </c>
      <c r="I9" s="5">
        <v>5</v>
      </c>
      <c r="J9" s="4">
        <v>4.97</v>
      </c>
      <c r="K9" s="6">
        <v>15</v>
      </c>
      <c r="L9" s="6">
        <v>6</v>
      </c>
      <c r="M9" s="7">
        <v>0.4</v>
      </c>
      <c r="N9" s="4"/>
      <c r="O9" s="6"/>
      <c r="P9" s="6"/>
      <c r="Q9" s="7"/>
      <c r="R9" s="9"/>
      <c r="S9" s="9"/>
      <c r="T9" s="9"/>
      <c r="U9" s="9"/>
      <c r="V9" s="9"/>
    </row>
    <row r="10" spans="1:22" ht="15.75" customHeight="1" x14ac:dyDescent="0.35">
      <c r="A10" s="4" t="s">
        <v>27</v>
      </c>
      <c r="B10" s="4" t="s">
        <v>30</v>
      </c>
      <c r="C10" s="4">
        <v>7331801</v>
      </c>
      <c r="D10" s="5">
        <v>5</v>
      </c>
      <c r="E10" s="5">
        <v>4.8600000000000003</v>
      </c>
      <c r="F10" s="5">
        <v>5</v>
      </c>
      <c r="G10" s="5">
        <v>5</v>
      </c>
      <c r="H10" s="5">
        <v>5</v>
      </c>
      <c r="I10" s="5">
        <v>5</v>
      </c>
      <c r="J10" s="4">
        <v>4.9800000000000004</v>
      </c>
      <c r="K10" s="6">
        <v>16</v>
      </c>
      <c r="L10" s="6">
        <v>7</v>
      </c>
      <c r="M10" s="7">
        <v>0.4375</v>
      </c>
      <c r="N10" s="4"/>
      <c r="O10" s="6"/>
      <c r="P10" s="6"/>
      <c r="Q10" s="7"/>
      <c r="R10" s="9"/>
      <c r="S10" s="9"/>
      <c r="T10" s="9"/>
      <c r="U10" s="9"/>
      <c r="V10" s="9"/>
    </row>
    <row r="11" spans="1:22" ht="15.75" customHeight="1" x14ac:dyDescent="0.35">
      <c r="A11" s="4" t="s">
        <v>27</v>
      </c>
      <c r="B11" s="4" t="s">
        <v>31</v>
      </c>
      <c r="C11" s="4">
        <v>7396201</v>
      </c>
      <c r="D11" s="5">
        <v>4.8</v>
      </c>
      <c r="E11" s="5">
        <v>4.8</v>
      </c>
      <c r="F11" s="5">
        <v>4.8</v>
      </c>
      <c r="G11" s="5">
        <v>4.8</v>
      </c>
      <c r="H11" s="5">
        <v>4.8</v>
      </c>
      <c r="I11" s="5">
        <v>5</v>
      </c>
      <c r="J11" s="4">
        <v>4.83</v>
      </c>
      <c r="K11" s="6">
        <v>12</v>
      </c>
      <c r="L11" s="6">
        <v>5</v>
      </c>
      <c r="M11" s="7">
        <v>0.41666666666666669</v>
      </c>
      <c r="N11" s="4"/>
      <c r="O11" s="6"/>
      <c r="P11" s="6"/>
      <c r="Q11" s="7"/>
      <c r="R11" s="9"/>
      <c r="S11" s="9"/>
      <c r="T11" s="9"/>
      <c r="U11" s="9"/>
      <c r="V11" s="9"/>
    </row>
    <row r="12" spans="1:22" ht="15.75" customHeight="1" x14ac:dyDescent="0.35">
      <c r="A12" s="4" t="s">
        <v>27</v>
      </c>
      <c r="B12" s="4" t="s">
        <v>32</v>
      </c>
      <c r="C12" s="4">
        <v>7343101</v>
      </c>
      <c r="D12" s="5">
        <v>4.2699999999999996</v>
      </c>
      <c r="E12" s="5">
        <v>4.2</v>
      </c>
      <c r="F12" s="5">
        <v>4</v>
      </c>
      <c r="G12" s="5">
        <v>4.87</v>
      </c>
      <c r="H12" s="5">
        <v>4.43</v>
      </c>
      <c r="I12" s="5">
        <v>4.5999999999999996</v>
      </c>
      <c r="J12" s="4">
        <v>4.3899999999999997</v>
      </c>
      <c r="K12" s="6">
        <v>20</v>
      </c>
      <c r="L12" s="6">
        <v>15</v>
      </c>
      <c r="M12" s="7">
        <v>0.75</v>
      </c>
      <c r="N12" s="4"/>
      <c r="O12" s="6"/>
      <c r="P12" s="6"/>
      <c r="Q12" s="7"/>
      <c r="R12" s="9"/>
      <c r="S12" s="9"/>
      <c r="T12" s="9"/>
      <c r="U12" s="9"/>
      <c r="V12" s="9"/>
    </row>
    <row r="13" spans="1:22" ht="15.75" customHeight="1" x14ac:dyDescent="0.35">
      <c r="A13" s="4" t="s">
        <v>27</v>
      </c>
      <c r="B13" s="4" t="s">
        <v>33</v>
      </c>
      <c r="C13" s="4">
        <v>7395101</v>
      </c>
      <c r="D13" s="5">
        <v>4.17</v>
      </c>
      <c r="E13" s="5">
        <v>4.17</v>
      </c>
      <c r="F13" s="5">
        <v>4.17</v>
      </c>
      <c r="G13" s="5">
        <v>4.5</v>
      </c>
      <c r="H13" s="5">
        <v>4.83</v>
      </c>
      <c r="I13" s="5">
        <v>4.33</v>
      </c>
      <c r="J13" s="4">
        <v>4.3600000000000003</v>
      </c>
      <c r="K13" s="6">
        <v>12</v>
      </c>
      <c r="L13" s="6">
        <v>6</v>
      </c>
      <c r="M13" s="7">
        <v>0.5</v>
      </c>
      <c r="N13" s="4"/>
      <c r="O13" s="6"/>
      <c r="P13" s="6"/>
      <c r="Q13" s="7"/>
      <c r="R13" s="9"/>
      <c r="S13" s="9"/>
      <c r="T13" s="9"/>
      <c r="U13" s="9"/>
      <c r="V13" s="9"/>
    </row>
    <row r="14" spans="1:22" ht="15.75" customHeight="1" x14ac:dyDescent="0.35">
      <c r="A14" s="4" t="s">
        <v>34</v>
      </c>
      <c r="B14" s="4" t="s">
        <v>35</v>
      </c>
      <c r="C14" s="4">
        <v>7310001</v>
      </c>
      <c r="D14" s="5">
        <v>4.84</v>
      </c>
      <c r="E14" s="5">
        <v>4.66</v>
      </c>
      <c r="F14" s="5">
        <v>4.76</v>
      </c>
      <c r="G14" s="5">
        <v>4.88</v>
      </c>
      <c r="H14" s="5">
        <v>4.79</v>
      </c>
      <c r="I14" s="5">
        <v>4.7699999999999996</v>
      </c>
      <c r="J14" s="4">
        <v>4.78</v>
      </c>
      <c r="K14" s="6">
        <v>148</v>
      </c>
      <c r="L14" s="6">
        <v>100</v>
      </c>
      <c r="M14" s="7">
        <v>0.67567567567567566</v>
      </c>
      <c r="N14" s="4"/>
      <c r="O14" s="6"/>
      <c r="P14" s="6"/>
      <c r="Q14" s="7"/>
      <c r="R14" s="9"/>
      <c r="S14" s="9"/>
      <c r="T14" s="9"/>
      <c r="U14" s="9"/>
      <c r="V14" s="9"/>
    </row>
    <row r="15" spans="1:22" ht="15.75" customHeight="1" x14ac:dyDescent="0.35">
      <c r="A15" s="4" t="s">
        <v>34</v>
      </c>
      <c r="B15" s="4" t="s">
        <v>36</v>
      </c>
      <c r="C15" s="4">
        <v>7385401</v>
      </c>
      <c r="D15" s="5">
        <v>4.67</v>
      </c>
      <c r="E15" s="5">
        <v>3.83</v>
      </c>
      <c r="F15" s="5">
        <v>4.83</v>
      </c>
      <c r="G15" s="5">
        <v>5</v>
      </c>
      <c r="H15" s="5">
        <v>4.83</v>
      </c>
      <c r="I15" s="5">
        <v>4.83</v>
      </c>
      <c r="J15" s="4">
        <v>4.67</v>
      </c>
      <c r="K15" s="6">
        <v>15</v>
      </c>
      <c r="L15" s="6">
        <v>6</v>
      </c>
      <c r="M15" s="7">
        <v>0.4</v>
      </c>
      <c r="N15" s="4"/>
      <c r="O15" s="6"/>
      <c r="P15" s="6"/>
      <c r="Q15" s="7"/>
      <c r="R15" s="9"/>
      <c r="S15" s="9"/>
      <c r="T15" s="9"/>
      <c r="U15" s="9"/>
      <c r="V15" s="9"/>
    </row>
    <row r="16" spans="1:22" ht="15.75" customHeight="1" x14ac:dyDescent="0.35">
      <c r="A16" s="4" t="s">
        <v>34</v>
      </c>
      <c r="B16" s="4" t="s">
        <v>37</v>
      </c>
      <c r="C16" s="4">
        <v>7370101</v>
      </c>
      <c r="D16" s="5">
        <v>4.8</v>
      </c>
      <c r="E16" s="5">
        <v>4.5999999999999996</v>
      </c>
      <c r="F16" s="5">
        <v>4.8</v>
      </c>
      <c r="G16" s="5">
        <v>4.8</v>
      </c>
      <c r="H16" s="5">
        <v>4.8</v>
      </c>
      <c r="I16" s="5">
        <v>4.8</v>
      </c>
      <c r="J16" s="4">
        <v>4.7699999999999996</v>
      </c>
      <c r="K16" s="6">
        <v>12</v>
      </c>
      <c r="L16" s="6">
        <v>5</v>
      </c>
      <c r="M16" s="7">
        <v>0.41666666666666669</v>
      </c>
      <c r="N16" s="4"/>
      <c r="O16" s="6"/>
      <c r="P16" s="6"/>
      <c r="Q16" s="7"/>
      <c r="R16" s="9"/>
      <c r="S16" s="9"/>
      <c r="T16" s="9"/>
      <c r="U16" s="9"/>
      <c r="V16" s="9"/>
    </row>
    <row r="17" spans="1:22" ht="15.75" customHeight="1" x14ac:dyDescent="0.35">
      <c r="A17" s="4" t="s">
        <v>38</v>
      </c>
      <c r="B17" s="4" t="s">
        <v>39</v>
      </c>
      <c r="C17" s="4">
        <v>7387601</v>
      </c>
      <c r="D17" s="5">
        <v>4.83</v>
      </c>
      <c r="E17" s="5">
        <v>4.83</v>
      </c>
      <c r="F17" s="5">
        <v>4.83</v>
      </c>
      <c r="G17" s="5">
        <v>5</v>
      </c>
      <c r="H17" s="5">
        <v>5</v>
      </c>
      <c r="I17" s="5">
        <v>4.83</v>
      </c>
      <c r="J17" s="4">
        <v>4.8899999999999997</v>
      </c>
      <c r="K17" s="6">
        <v>14</v>
      </c>
      <c r="L17" s="6">
        <v>6</v>
      </c>
      <c r="M17" s="7">
        <v>0.42857142857142855</v>
      </c>
      <c r="N17" s="4"/>
      <c r="O17" s="6"/>
      <c r="P17" s="6"/>
      <c r="Q17" s="7"/>
      <c r="R17" s="9"/>
      <c r="S17" s="9"/>
      <c r="T17" s="9"/>
      <c r="U17" s="9"/>
      <c r="V17" s="9"/>
    </row>
    <row r="18" spans="1:22" ht="15.75" customHeight="1" x14ac:dyDescent="0.35">
      <c r="A18" s="4" t="s">
        <v>40</v>
      </c>
      <c r="B18" s="4" t="s">
        <v>41</v>
      </c>
      <c r="C18" s="4">
        <v>7376601</v>
      </c>
      <c r="D18" s="5">
        <v>4.83</v>
      </c>
      <c r="E18" s="5">
        <v>4.5</v>
      </c>
      <c r="F18" s="5">
        <v>4.67</v>
      </c>
      <c r="G18" s="5">
        <v>4.5</v>
      </c>
      <c r="H18" s="5">
        <v>4.83</v>
      </c>
      <c r="I18" s="5">
        <v>4.83</v>
      </c>
      <c r="J18" s="4">
        <v>4.6900000000000004</v>
      </c>
      <c r="K18" s="6">
        <v>13</v>
      </c>
      <c r="L18" s="6">
        <v>6</v>
      </c>
      <c r="M18" s="7">
        <v>0.46153846153846156</v>
      </c>
      <c r="N18" s="4"/>
      <c r="O18" s="6"/>
      <c r="P18" s="6"/>
      <c r="Q18" s="7"/>
      <c r="R18" s="9"/>
      <c r="S18" s="9"/>
      <c r="T18" s="9"/>
      <c r="U18" s="9"/>
      <c r="V18" s="9"/>
    </row>
    <row r="19" spans="1:22" ht="15.75" customHeight="1" x14ac:dyDescent="0.35">
      <c r="A19" s="4" t="s">
        <v>40</v>
      </c>
      <c r="B19" s="4" t="s">
        <v>42</v>
      </c>
      <c r="C19" s="4">
        <v>7320001</v>
      </c>
      <c r="D19" s="5">
        <v>4.33</v>
      </c>
      <c r="E19" s="5">
        <v>4.03</v>
      </c>
      <c r="F19" s="5">
        <v>4.3</v>
      </c>
      <c r="G19" s="5">
        <v>4.72</v>
      </c>
      <c r="H19" s="5">
        <v>4.4400000000000004</v>
      </c>
      <c r="I19" s="5">
        <v>4.2</v>
      </c>
      <c r="J19" s="4">
        <v>4.33</v>
      </c>
      <c r="K19" s="6">
        <v>56</v>
      </c>
      <c r="L19" s="6">
        <v>34</v>
      </c>
      <c r="M19" s="7">
        <v>0.6071428571428571</v>
      </c>
      <c r="N19" s="4"/>
      <c r="O19" s="6"/>
      <c r="P19" s="6"/>
      <c r="Q19" s="7"/>
      <c r="R19" s="9"/>
      <c r="S19" s="9"/>
      <c r="T19" s="9"/>
      <c r="U19" s="9"/>
      <c r="V19" s="9"/>
    </row>
    <row r="20" spans="1:22" ht="15.75" customHeight="1" x14ac:dyDescent="0.35">
      <c r="A20" s="4" t="s">
        <v>40</v>
      </c>
      <c r="B20" s="4" t="s">
        <v>43</v>
      </c>
      <c r="C20" s="4">
        <v>7381401</v>
      </c>
      <c r="D20" s="5">
        <v>4.8</v>
      </c>
      <c r="E20" s="5">
        <v>4.8</v>
      </c>
      <c r="F20" s="5">
        <v>4.8</v>
      </c>
      <c r="G20" s="5">
        <v>4.8</v>
      </c>
      <c r="H20" s="5">
        <v>4.8</v>
      </c>
      <c r="I20" s="5">
        <v>5</v>
      </c>
      <c r="J20" s="4">
        <v>4.83</v>
      </c>
      <c r="K20" s="6">
        <v>12</v>
      </c>
      <c r="L20" s="6">
        <v>5</v>
      </c>
      <c r="M20" s="7">
        <v>0.41666666666666669</v>
      </c>
      <c r="N20" s="4"/>
      <c r="O20" s="6"/>
      <c r="P20" s="6"/>
      <c r="Q20" s="7"/>
      <c r="R20" s="9"/>
      <c r="S20" s="9"/>
      <c r="T20" s="9"/>
      <c r="U20" s="9"/>
      <c r="V20" s="9"/>
    </row>
    <row r="21" spans="1:22" ht="15.75" customHeight="1" x14ac:dyDescent="0.35">
      <c r="A21" s="4" t="s">
        <v>40</v>
      </c>
      <c r="B21" s="4" t="s">
        <v>44</v>
      </c>
      <c r="C21" s="4">
        <v>7396701</v>
      </c>
      <c r="D21" s="5">
        <v>4.8600000000000003</v>
      </c>
      <c r="E21" s="5">
        <v>4.57</v>
      </c>
      <c r="F21" s="5">
        <v>4.57</v>
      </c>
      <c r="G21" s="5">
        <v>5</v>
      </c>
      <c r="H21" s="5">
        <v>5</v>
      </c>
      <c r="I21" s="5">
        <v>4.8600000000000003</v>
      </c>
      <c r="J21" s="4">
        <v>4.8099999999999996</v>
      </c>
      <c r="K21" s="6">
        <v>15</v>
      </c>
      <c r="L21" s="6">
        <v>7</v>
      </c>
      <c r="M21" s="7">
        <v>0.46666666666666667</v>
      </c>
      <c r="N21" s="4"/>
      <c r="O21" s="6"/>
      <c r="P21" s="6"/>
      <c r="Q21" s="7"/>
      <c r="R21" s="9"/>
      <c r="S21" s="9"/>
      <c r="T21" s="9"/>
      <c r="U21" s="9"/>
      <c r="V21" s="9"/>
    </row>
    <row r="22" spans="1:22" ht="15.75" customHeight="1" x14ac:dyDescent="0.35">
      <c r="A22" s="4" t="s">
        <v>45</v>
      </c>
      <c r="B22" s="4" t="s">
        <v>46</v>
      </c>
      <c r="C22" s="4">
        <v>7325101</v>
      </c>
      <c r="D22" s="5">
        <v>4.6399999999999997</v>
      </c>
      <c r="E22" s="5">
        <v>4.57</v>
      </c>
      <c r="F22" s="5">
        <v>4.6399999999999997</v>
      </c>
      <c r="G22" s="5">
        <v>5</v>
      </c>
      <c r="H22" s="5">
        <v>4.93</v>
      </c>
      <c r="I22" s="5">
        <v>4.8600000000000003</v>
      </c>
      <c r="J22" s="4">
        <v>4.7699999999999996</v>
      </c>
      <c r="K22" s="6">
        <v>20</v>
      </c>
      <c r="L22" s="6">
        <v>14</v>
      </c>
      <c r="M22" s="7">
        <v>0.7</v>
      </c>
      <c r="N22" s="4"/>
      <c r="O22" s="6"/>
      <c r="P22" s="6"/>
      <c r="Q22" s="7"/>
      <c r="R22" s="9"/>
      <c r="S22" s="9"/>
      <c r="T22" s="9"/>
      <c r="U22" s="9"/>
      <c r="V22" s="9"/>
    </row>
    <row r="23" spans="1:22" ht="15.75" customHeight="1" x14ac:dyDescent="0.35">
      <c r="A23" s="4" t="s">
        <v>45</v>
      </c>
      <c r="B23" s="4" t="s">
        <v>47</v>
      </c>
      <c r="C23" s="4">
        <v>7312001</v>
      </c>
      <c r="D23" s="5">
        <v>3.7</v>
      </c>
      <c r="E23" s="5">
        <v>3.38</v>
      </c>
      <c r="F23" s="5">
        <v>4.0999999999999996</v>
      </c>
      <c r="G23" s="5">
        <v>4.51</v>
      </c>
      <c r="H23" s="5">
        <v>4.45</v>
      </c>
      <c r="I23" s="5">
        <v>3.84</v>
      </c>
      <c r="J23" s="4">
        <v>3.98</v>
      </c>
      <c r="K23" s="6">
        <v>107</v>
      </c>
      <c r="L23" s="6">
        <v>73</v>
      </c>
      <c r="M23" s="7">
        <v>0.68224299065420557</v>
      </c>
      <c r="N23" s="4"/>
      <c r="O23" s="6"/>
      <c r="P23" s="6"/>
      <c r="Q23" s="7"/>
      <c r="R23" s="9"/>
      <c r="S23" s="9"/>
      <c r="T23" s="9"/>
      <c r="U23" s="9"/>
      <c r="V23" s="9"/>
    </row>
    <row r="24" spans="1:22" ht="15.75" customHeight="1" x14ac:dyDescent="0.35">
      <c r="A24" s="4" t="s">
        <v>48</v>
      </c>
      <c r="B24" s="4" t="s">
        <v>49</v>
      </c>
      <c r="C24" s="4">
        <v>7380401</v>
      </c>
      <c r="D24" s="5">
        <v>2.78</v>
      </c>
      <c r="E24" s="5">
        <v>2.06</v>
      </c>
      <c r="F24" s="5">
        <v>3</v>
      </c>
      <c r="G24" s="5">
        <v>4.17</v>
      </c>
      <c r="H24" s="5">
        <v>4.1500000000000004</v>
      </c>
      <c r="I24" s="5">
        <v>2.89</v>
      </c>
      <c r="J24" s="4">
        <v>3.14</v>
      </c>
      <c r="K24" s="6">
        <v>37</v>
      </c>
      <c r="L24" s="6">
        <v>19</v>
      </c>
      <c r="M24" s="7">
        <v>0.51351351351351349</v>
      </c>
      <c r="N24" s="4"/>
      <c r="O24" s="6"/>
      <c r="P24" s="6"/>
      <c r="Q24" s="7"/>
      <c r="R24" s="9"/>
      <c r="S24" s="9"/>
      <c r="T24" s="9"/>
      <c r="U24" s="9"/>
      <c r="V24" s="9"/>
    </row>
    <row r="25" spans="1:22" ht="15.75" customHeight="1" x14ac:dyDescent="0.35">
      <c r="A25" s="4" t="s">
        <v>48</v>
      </c>
      <c r="B25" s="4" t="s">
        <v>50</v>
      </c>
      <c r="C25" s="4">
        <v>7399201</v>
      </c>
      <c r="D25" s="5">
        <v>4.4000000000000004</v>
      </c>
      <c r="E25" s="5">
        <v>4</v>
      </c>
      <c r="F25" s="5">
        <v>4.2</v>
      </c>
      <c r="G25" s="5">
        <v>4.5999999999999996</v>
      </c>
      <c r="H25" s="5">
        <v>4.5</v>
      </c>
      <c r="I25" s="5">
        <v>4.4000000000000004</v>
      </c>
      <c r="J25" s="4">
        <v>4.34</v>
      </c>
      <c r="K25" s="6">
        <v>5</v>
      </c>
      <c r="L25" s="6">
        <v>5</v>
      </c>
      <c r="M25" s="7">
        <v>1</v>
      </c>
      <c r="N25" s="4"/>
      <c r="O25" s="6"/>
      <c r="P25" s="6"/>
      <c r="Q25" s="7"/>
      <c r="R25" s="9"/>
      <c r="S25" s="9"/>
      <c r="T25" s="9"/>
      <c r="U25" s="9"/>
      <c r="V25" s="9"/>
    </row>
    <row r="26" spans="1:22" ht="15.75" customHeight="1" x14ac:dyDescent="0.35">
      <c r="A26" s="4" t="s">
        <v>48</v>
      </c>
      <c r="B26" s="4" t="s">
        <v>51</v>
      </c>
      <c r="C26" s="4">
        <v>7393501</v>
      </c>
      <c r="D26" s="5">
        <v>3.45</v>
      </c>
      <c r="E26" s="5">
        <v>3.64</v>
      </c>
      <c r="F26" s="5">
        <v>3.27</v>
      </c>
      <c r="G26" s="5">
        <v>4.82</v>
      </c>
      <c r="H26" s="5">
        <v>4.7</v>
      </c>
      <c r="I26" s="5">
        <v>4.09</v>
      </c>
      <c r="J26" s="4">
        <v>3.98</v>
      </c>
      <c r="K26" s="6">
        <v>17</v>
      </c>
      <c r="L26" s="6">
        <v>11</v>
      </c>
      <c r="M26" s="7">
        <v>0.6470588235294118</v>
      </c>
      <c r="N26" s="4"/>
      <c r="O26" s="6"/>
      <c r="P26" s="6"/>
      <c r="Q26" s="7"/>
      <c r="R26" s="9"/>
      <c r="S26" s="9"/>
      <c r="T26" s="9"/>
      <c r="U26" s="9"/>
      <c r="V26" s="9"/>
    </row>
    <row r="27" spans="1:22" ht="15.75" customHeight="1" x14ac:dyDescent="0.35">
      <c r="A27" s="4" t="s">
        <v>52</v>
      </c>
      <c r="B27" s="4" t="s">
        <v>53</v>
      </c>
      <c r="C27" s="4">
        <v>7371201</v>
      </c>
      <c r="D27" s="5">
        <v>4.0999999999999996</v>
      </c>
      <c r="E27" s="5">
        <v>4.2</v>
      </c>
      <c r="F27" s="5">
        <v>4.4000000000000004</v>
      </c>
      <c r="G27" s="5">
        <v>4.9000000000000004</v>
      </c>
      <c r="H27" s="5">
        <v>4.9000000000000004</v>
      </c>
      <c r="I27" s="5">
        <v>4.7</v>
      </c>
      <c r="J27" s="4">
        <v>4.53</v>
      </c>
      <c r="K27" s="6">
        <v>23</v>
      </c>
      <c r="L27" s="6">
        <v>10</v>
      </c>
      <c r="M27" s="7">
        <v>0.43478260869565216</v>
      </c>
      <c r="N27" s="4"/>
      <c r="O27" s="6"/>
      <c r="P27" s="6"/>
      <c r="Q27" s="7"/>
      <c r="R27" s="9"/>
      <c r="S27" s="9"/>
      <c r="T27" s="9"/>
      <c r="U27" s="9"/>
      <c r="V27" s="9"/>
    </row>
    <row r="28" spans="1:22" ht="15.75" customHeight="1" x14ac:dyDescent="0.35">
      <c r="A28" s="4" t="s">
        <v>52</v>
      </c>
      <c r="B28" s="4" t="s">
        <v>54</v>
      </c>
      <c r="C28" s="4">
        <v>7328501</v>
      </c>
      <c r="D28" s="5">
        <v>4.72</v>
      </c>
      <c r="E28" s="5">
        <v>4.67</v>
      </c>
      <c r="F28" s="5">
        <v>4.83</v>
      </c>
      <c r="G28" s="5">
        <v>4.78</v>
      </c>
      <c r="H28" s="5">
        <v>4.83</v>
      </c>
      <c r="I28" s="5">
        <v>4.78</v>
      </c>
      <c r="J28" s="4">
        <v>4.7699999999999996</v>
      </c>
      <c r="K28" s="6">
        <v>29</v>
      </c>
      <c r="L28" s="6">
        <v>18</v>
      </c>
      <c r="M28" s="7">
        <v>0.62068965517241381</v>
      </c>
      <c r="N28" s="4"/>
      <c r="O28" s="6"/>
      <c r="P28" s="6"/>
      <c r="Q28" s="7"/>
      <c r="R28" s="9"/>
      <c r="S28" s="9"/>
      <c r="T28" s="9"/>
      <c r="U28" s="9"/>
      <c r="V28" s="9"/>
    </row>
    <row r="29" spans="1:22" ht="15.75" customHeight="1" x14ac:dyDescent="0.35">
      <c r="A29" s="4" t="s">
        <v>52</v>
      </c>
      <c r="B29" s="4" t="s">
        <v>55</v>
      </c>
      <c r="C29" s="4">
        <v>7395501</v>
      </c>
      <c r="D29" s="5">
        <v>4.5999999999999996</v>
      </c>
      <c r="E29" s="5">
        <v>4.8</v>
      </c>
      <c r="F29" s="5">
        <v>4.8</v>
      </c>
      <c r="G29" s="5">
        <v>5</v>
      </c>
      <c r="H29" s="5">
        <v>4.8</v>
      </c>
      <c r="I29" s="5">
        <v>4.4000000000000004</v>
      </c>
      <c r="J29" s="4">
        <v>4.7300000000000004</v>
      </c>
      <c r="K29" s="6">
        <v>14</v>
      </c>
      <c r="L29" s="6">
        <v>5</v>
      </c>
      <c r="M29" s="7">
        <v>0.35714285714285715</v>
      </c>
      <c r="N29" s="4"/>
      <c r="O29" s="6"/>
      <c r="P29" s="6"/>
      <c r="Q29" s="7"/>
      <c r="R29" s="9"/>
      <c r="S29" s="9"/>
      <c r="T29" s="9"/>
      <c r="U29" s="9"/>
      <c r="V29" s="9"/>
    </row>
    <row r="30" spans="1:22" ht="15.75" customHeight="1" x14ac:dyDescent="0.35">
      <c r="A30" s="4" t="s">
        <v>56</v>
      </c>
      <c r="B30" s="4" t="s">
        <v>57</v>
      </c>
      <c r="C30" s="4">
        <v>7393901</v>
      </c>
      <c r="D30" s="5">
        <v>4.78</v>
      </c>
      <c r="E30" s="5">
        <v>4.33</v>
      </c>
      <c r="F30" s="5">
        <v>4.5599999999999996</v>
      </c>
      <c r="G30" s="5">
        <v>4.8899999999999997</v>
      </c>
      <c r="H30" s="5">
        <v>5</v>
      </c>
      <c r="I30" s="5">
        <v>4.67</v>
      </c>
      <c r="J30" s="4">
        <v>4.7</v>
      </c>
      <c r="K30" s="6">
        <v>19</v>
      </c>
      <c r="L30" s="6">
        <v>9</v>
      </c>
      <c r="M30" s="7">
        <v>0.47368421052631576</v>
      </c>
      <c r="N30" s="4"/>
      <c r="O30" s="6"/>
      <c r="P30" s="6"/>
      <c r="Q30" s="7"/>
      <c r="R30" s="9"/>
      <c r="S30" s="9"/>
      <c r="T30" s="9"/>
      <c r="U30" s="9"/>
      <c r="V30" s="9"/>
    </row>
    <row r="31" spans="1:22" ht="15.75" customHeight="1" x14ac:dyDescent="0.35">
      <c r="A31" s="4" t="s">
        <v>56</v>
      </c>
      <c r="B31" s="4" t="s">
        <v>58</v>
      </c>
      <c r="C31" s="4">
        <v>7322201</v>
      </c>
      <c r="D31" s="5">
        <v>4.3899999999999997</v>
      </c>
      <c r="E31" s="5">
        <v>4.04</v>
      </c>
      <c r="F31" s="5">
        <v>4.3099999999999996</v>
      </c>
      <c r="G31" s="5">
        <v>4.6100000000000003</v>
      </c>
      <c r="H31" s="5">
        <v>4.47</v>
      </c>
      <c r="I31" s="5">
        <v>4.12</v>
      </c>
      <c r="J31" s="4">
        <v>4.32</v>
      </c>
      <c r="K31" s="6">
        <v>95</v>
      </c>
      <c r="L31" s="6">
        <v>52</v>
      </c>
      <c r="M31" s="7">
        <v>0.54736842105263162</v>
      </c>
      <c r="N31" s="4"/>
      <c r="O31" s="6"/>
      <c r="P31" s="6"/>
      <c r="Q31" s="7"/>
      <c r="R31" s="9"/>
      <c r="S31" s="9"/>
      <c r="T31" s="9"/>
      <c r="U31" s="9"/>
      <c r="V31" s="9"/>
    </row>
    <row r="32" spans="1:22" ht="15.75" customHeight="1" x14ac:dyDescent="0.35">
      <c r="A32" s="4" t="s">
        <v>56</v>
      </c>
      <c r="B32" s="4" t="s">
        <v>59</v>
      </c>
      <c r="C32" s="4">
        <v>7311801</v>
      </c>
      <c r="D32" s="5">
        <v>4.32</v>
      </c>
      <c r="E32" s="5">
        <v>4.32</v>
      </c>
      <c r="F32" s="5">
        <v>4.07</v>
      </c>
      <c r="G32" s="5">
        <v>4.75</v>
      </c>
      <c r="H32" s="5">
        <v>4.63</v>
      </c>
      <c r="I32" s="5">
        <v>4.3600000000000003</v>
      </c>
      <c r="J32" s="4">
        <v>4.4000000000000004</v>
      </c>
      <c r="K32" s="6">
        <v>49</v>
      </c>
      <c r="L32" s="6">
        <v>29</v>
      </c>
      <c r="M32" s="7">
        <v>0.59183673469387754</v>
      </c>
      <c r="N32" s="4"/>
      <c r="O32" s="6"/>
      <c r="P32" s="6"/>
      <c r="Q32" s="7"/>
      <c r="R32" s="9"/>
      <c r="S32" s="9"/>
      <c r="T32" s="9"/>
      <c r="U32" s="9"/>
      <c r="V32" s="9"/>
    </row>
    <row r="33" spans="1:22" ht="15.75" customHeight="1" x14ac:dyDescent="0.35">
      <c r="A33" s="4" t="s">
        <v>56</v>
      </c>
      <c r="B33" s="4" t="s">
        <v>60</v>
      </c>
      <c r="C33" s="4">
        <v>7356001</v>
      </c>
      <c r="D33" s="5">
        <v>4.4800000000000004</v>
      </c>
      <c r="E33" s="5">
        <v>4.45</v>
      </c>
      <c r="F33" s="5">
        <v>4.24</v>
      </c>
      <c r="G33" s="5">
        <v>4.76</v>
      </c>
      <c r="H33" s="5">
        <v>4.53</v>
      </c>
      <c r="I33" s="5">
        <v>4.4000000000000004</v>
      </c>
      <c r="J33" s="4">
        <v>4.47</v>
      </c>
      <c r="K33" s="6">
        <v>82</v>
      </c>
      <c r="L33" s="6">
        <v>43</v>
      </c>
      <c r="M33" s="7">
        <v>0.52439024390243905</v>
      </c>
      <c r="N33" s="4"/>
      <c r="O33" s="6"/>
      <c r="P33" s="6"/>
      <c r="Q33" s="7"/>
      <c r="R33" s="9"/>
      <c r="S33" s="9"/>
      <c r="T33" s="9"/>
      <c r="U33" s="9"/>
      <c r="V33" s="9"/>
    </row>
    <row r="34" spans="1:22" ht="15.75" customHeight="1" x14ac:dyDescent="0.35">
      <c r="A34" s="4" t="s">
        <v>56</v>
      </c>
      <c r="B34" s="4" t="s">
        <v>61</v>
      </c>
      <c r="C34" s="4">
        <v>7354001</v>
      </c>
      <c r="D34" s="5">
        <v>4.7300000000000004</v>
      </c>
      <c r="E34" s="5">
        <v>4.45</v>
      </c>
      <c r="F34" s="5">
        <v>4.7300000000000004</v>
      </c>
      <c r="G34" s="5">
        <v>4.91</v>
      </c>
      <c r="H34" s="5">
        <v>5</v>
      </c>
      <c r="I34" s="5">
        <v>4.6399999999999997</v>
      </c>
      <c r="J34" s="4">
        <v>4.74</v>
      </c>
      <c r="K34" s="6">
        <v>21</v>
      </c>
      <c r="L34" s="6">
        <v>11</v>
      </c>
      <c r="M34" s="7">
        <v>0.52380952380952384</v>
      </c>
      <c r="N34" s="4"/>
      <c r="O34" s="6"/>
      <c r="P34" s="6"/>
      <c r="Q34" s="7"/>
      <c r="R34" s="9"/>
      <c r="S34" s="9"/>
      <c r="T34" s="9"/>
      <c r="U34" s="9"/>
      <c r="V34" s="9"/>
    </row>
    <row r="35" spans="1:22" ht="15.75" customHeight="1" x14ac:dyDescent="0.35">
      <c r="A35" s="4" t="s">
        <v>56</v>
      </c>
      <c r="B35" s="4" t="s">
        <v>62</v>
      </c>
      <c r="C35" s="4">
        <v>7341701</v>
      </c>
      <c r="D35" s="5">
        <v>4.3600000000000003</v>
      </c>
      <c r="E35" s="5">
        <v>4.1399999999999997</v>
      </c>
      <c r="F35" s="5">
        <v>4.3600000000000003</v>
      </c>
      <c r="G35" s="5">
        <v>4.71</v>
      </c>
      <c r="H35" s="5">
        <v>4.42</v>
      </c>
      <c r="I35" s="5">
        <v>4.3600000000000003</v>
      </c>
      <c r="J35" s="4">
        <v>4.3899999999999997</v>
      </c>
      <c r="K35" s="6">
        <v>22</v>
      </c>
      <c r="L35" s="6">
        <v>14</v>
      </c>
      <c r="M35" s="7">
        <v>0.63636363636363635</v>
      </c>
      <c r="N35" s="4"/>
      <c r="O35" s="6"/>
      <c r="P35" s="6"/>
      <c r="Q35" s="7"/>
      <c r="R35" s="9"/>
      <c r="S35" s="9"/>
      <c r="T35" s="9"/>
      <c r="U35" s="9"/>
      <c r="V35" s="9"/>
    </row>
    <row r="36" spans="1:22" ht="15.75" customHeight="1" x14ac:dyDescent="0.35">
      <c r="A36" s="4" t="s">
        <v>63</v>
      </c>
      <c r="B36" s="4" t="s">
        <v>64</v>
      </c>
      <c r="C36" s="4">
        <v>7314701</v>
      </c>
      <c r="D36" s="5">
        <v>3.48</v>
      </c>
      <c r="E36" s="5">
        <v>3.1</v>
      </c>
      <c r="F36" s="5">
        <v>3.33</v>
      </c>
      <c r="G36" s="5">
        <v>4.0999999999999996</v>
      </c>
      <c r="H36" s="5">
        <v>3.84</v>
      </c>
      <c r="I36" s="5">
        <v>3.52</v>
      </c>
      <c r="J36" s="4">
        <v>3.56</v>
      </c>
      <c r="K36" s="6">
        <v>36</v>
      </c>
      <c r="L36" s="6">
        <v>21</v>
      </c>
      <c r="M36" s="7">
        <v>0.58333333333333337</v>
      </c>
      <c r="N36" s="4"/>
      <c r="O36" s="6"/>
      <c r="P36" s="6"/>
      <c r="Q36" s="7"/>
      <c r="R36" s="9"/>
      <c r="S36" s="9"/>
      <c r="T36" s="9"/>
      <c r="U36" s="9"/>
      <c r="V36" s="9"/>
    </row>
    <row r="37" spans="1:22" ht="15.75" customHeight="1" x14ac:dyDescent="0.35">
      <c r="A37" s="4" t="s">
        <v>63</v>
      </c>
      <c r="B37" s="4" t="s">
        <v>65</v>
      </c>
      <c r="C37" s="4">
        <v>7396001</v>
      </c>
      <c r="D37" s="5">
        <v>5</v>
      </c>
      <c r="E37" s="5">
        <v>5</v>
      </c>
      <c r="F37" s="5">
        <v>5</v>
      </c>
      <c r="G37" s="5">
        <v>5</v>
      </c>
      <c r="H37" s="5">
        <v>5</v>
      </c>
      <c r="I37" s="5">
        <v>5</v>
      </c>
      <c r="J37" s="4">
        <v>5</v>
      </c>
      <c r="K37" s="6">
        <v>14</v>
      </c>
      <c r="L37" s="6">
        <v>7</v>
      </c>
      <c r="M37" s="7">
        <v>0.5</v>
      </c>
      <c r="N37" s="4"/>
      <c r="O37" s="6"/>
      <c r="P37" s="6"/>
      <c r="Q37" s="7"/>
      <c r="R37" s="9"/>
      <c r="S37" s="9"/>
      <c r="T37" s="9"/>
      <c r="U37" s="9"/>
      <c r="V37" s="9"/>
    </row>
    <row r="38" spans="1:22" ht="15.75" customHeight="1" x14ac:dyDescent="0.35">
      <c r="A38" s="4" t="s">
        <v>63</v>
      </c>
      <c r="B38" s="4" t="s">
        <v>66</v>
      </c>
      <c r="C38" s="4">
        <v>7395901</v>
      </c>
      <c r="D38" s="5">
        <v>5</v>
      </c>
      <c r="E38" s="5">
        <v>5</v>
      </c>
      <c r="F38" s="5">
        <v>5</v>
      </c>
      <c r="G38" s="5">
        <v>4.33</v>
      </c>
      <c r="H38" s="5">
        <v>5</v>
      </c>
      <c r="I38" s="5">
        <v>5</v>
      </c>
      <c r="J38" s="4">
        <v>4.9000000000000004</v>
      </c>
      <c r="K38" s="6">
        <v>14</v>
      </c>
      <c r="L38" s="6">
        <v>7</v>
      </c>
      <c r="M38" s="7">
        <v>0.5</v>
      </c>
      <c r="N38" s="4"/>
      <c r="O38" s="6"/>
      <c r="P38" s="6"/>
      <c r="Q38" s="7"/>
      <c r="R38" s="9"/>
      <c r="S38" s="9"/>
      <c r="T38" s="9"/>
      <c r="U38" s="9"/>
      <c r="V38" s="9"/>
    </row>
    <row r="39" spans="1:22" ht="15.75" customHeight="1" x14ac:dyDescent="0.35">
      <c r="A39" s="4" t="s">
        <v>63</v>
      </c>
      <c r="B39" s="4" t="s">
        <v>67</v>
      </c>
      <c r="C39" s="4">
        <v>7398101</v>
      </c>
      <c r="D39" s="5">
        <v>4.5</v>
      </c>
      <c r="E39" s="5">
        <v>4.17</v>
      </c>
      <c r="F39" s="5">
        <v>4.83</v>
      </c>
      <c r="G39" s="5">
        <v>5</v>
      </c>
      <c r="H39" s="5">
        <v>4.8600000000000003</v>
      </c>
      <c r="I39" s="5">
        <v>4.8600000000000003</v>
      </c>
      <c r="J39" s="4">
        <v>4.72</v>
      </c>
      <c r="K39" s="6">
        <v>14</v>
      </c>
      <c r="L39" s="6">
        <v>7</v>
      </c>
      <c r="M39" s="7">
        <v>0.5</v>
      </c>
      <c r="N39" s="4"/>
      <c r="O39" s="6"/>
      <c r="P39" s="6"/>
      <c r="Q39" s="7"/>
      <c r="R39" s="9"/>
      <c r="S39" s="9"/>
      <c r="T39" s="9"/>
      <c r="U39" s="9"/>
      <c r="V39" s="9"/>
    </row>
    <row r="40" spans="1:22" ht="15.75" customHeight="1" x14ac:dyDescent="0.35">
      <c r="A40" s="4" t="s">
        <v>63</v>
      </c>
      <c r="B40" s="4" t="s">
        <v>68</v>
      </c>
      <c r="C40" s="4">
        <v>7352001</v>
      </c>
      <c r="D40" s="5">
        <v>3.58</v>
      </c>
      <c r="E40" s="5">
        <v>3.17</v>
      </c>
      <c r="F40" s="5">
        <v>3.17</v>
      </c>
      <c r="G40" s="5">
        <v>4.33</v>
      </c>
      <c r="H40" s="5">
        <v>3.83</v>
      </c>
      <c r="I40" s="5">
        <v>3.42</v>
      </c>
      <c r="J40" s="4">
        <v>3.58</v>
      </c>
      <c r="K40" s="6">
        <v>19</v>
      </c>
      <c r="L40" s="6">
        <v>12</v>
      </c>
      <c r="M40" s="7">
        <v>0.63157894736842102</v>
      </c>
      <c r="N40" s="4"/>
      <c r="O40" s="6"/>
      <c r="P40" s="6"/>
      <c r="Q40" s="7"/>
      <c r="R40" s="9"/>
      <c r="S40" s="9"/>
      <c r="T40" s="9"/>
      <c r="U40" s="9"/>
      <c r="V40" s="9"/>
    </row>
    <row r="41" spans="1:22" ht="15.75" customHeight="1" x14ac:dyDescent="0.35">
      <c r="A41" s="4" t="s">
        <v>63</v>
      </c>
      <c r="B41" s="4" t="s">
        <v>69</v>
      </c>
      <c r="C41" s="4">
        <v>7398701</v>
      </c>
      <c r="D41" s="5">
        <v>5</v>
      </c>
      <c r="E41" s="5">
        <v>5</v>
      </c>
      <c r="F41" s="5">
        <v>5</v>
      </c>
      <c r="G41" s="5">
        <v>5</v>
      </c>
      <c r="H41" s="5">
        <v>5</v>
      </c>
      <c r="I41" s="5">
        <v>5</v>
      </c>
      <c r="J41" s="4">
        <v>5</v>
      </c>
      <c r="K41" s="6">
        <v>14</v>
      </c>
      <c r="L41" s="6">
        <v>5</v>
      </c>
      <c r="M41" s="7">
        <v>0.35714285714285715</v>
      </c>
      <c r="N41" s="4"/>
      <c r="O41" s="6"/>
      <c r="P41" s="6"/>
      <c r="Q41" s="7"/>
      <c r="R41" s="9"/>
      <c r="S41" s="9"/>
      <c r="T41" s="9"/>
      <c r="U41" s="9"/>
      <c r="V41" s="9"/>
    </row>
    <row r="42" spans="1:22" ht="15.75" customHeight="1" x14ac:dyDescent="0.35">
      <c r="A42" s="4" t="s">
        <v>63</v>
      </c>
      <c r="B42" s="4" t="s">
        <v>70</v>
      </c>
      <c r="C42" s="4">
        <v>7385901</v>
      </c>
      <c r="D42" s="5">
        <v>4.57</v>
      </c>
      <c r="E42" s="5">
        <v>4.17</v>
      </c>
      <c r="F42" s="5">
        <v>4</v>
      </c>
      <c r="G42" s="5">
        <v>5</v>
      </c>
      <c r="H42" s="5">
        <v>5</v>
      </c>
      <c r="I42" s="5">
        <v>4.8600000000000003</v>
      </c>
      <c r="J42" s="4">
        <v>4.6100000000000003</v>
      </c>
      <c r="K42" s="6">
        <v>14</v>
      </c>
      <c r="L42" s="6">
        <v>7</v>
      </c>
      <c r="M42" s="7">
        <v>0.5</v>
      </c>
      <c r="N42" s="4"/>
      <c r="O42" s="6"/>
      <c r="P42" s="6"/>
      <c r="Q42" s="7"/>
      <c r="R42" s="9"/>
      <c r="S42" s="9"/>
      <c r="T42" s="9"/>
      <c r="U42" s="9"/>
      <c r="V42" s="9"/>
    </row>
    <row r="43" spans="1:22" ht="15.75" customHeight="1" x14ac:dyDescent="0.35">
      <c r="A43" s="4" t="s">
        <v>63</v>
      </c>
      <c r="B43" s="4" t="s">
        <v>71</v>
      </c>
      <c r="C43" s="4">
        <v>7382401</v>
      </c>
      <c r="D43" s="5">
        <v>3.1</v>
      </c>
      <c r="E43" s="5">
        <v>2.6</v>
      </c>
      <c r="F43" s="5">
        <v>3.1</v>
      </c>
      <c r="G43" s="5">
        <v>3.9</v>
      </c>
      <c r="H43" s="5">
        <v>3.86</v>
      </c>
      <c r="I43" s="5">
        <v>3.2</v>
      </c>
      <c r="J43" s="4">
        <v>3.26</v>
      </c>
      <c r="K43" s="6">
        <v>22</v>
      </c>
      <c r="L43" s="6">
        <v>10</v>
      </c>
      <c r="M43" s="7">
        <v>0.45454545454545453</v>
      </c>
      <c r="N43" s="4"/>
      <c r="O43" s="6"/>
      <c r="P43" s="6"/>
      <c r="Q43" s="7"/>
      <c r="R43" s="9"/>
      <c r="S43" s="9"/>
      <c r="T43" s="9"/>
      <c r="U43" s="9"/>
      <c r="V43" s="9"/>
    </row>
    <row r="44" spans="1:22" ht="15.75" customHeight="1" x14ac:dyDescent="0.35">
      <c r="A44" s="4" t="s">
        <v>72</v>
      </c>
      <c r="B44" s="4" t="s">
        <v>73</v>
      </c>
      <c r="C44" s="4">
        <v>7321001</v>
      </c>
      <c r="D44" s="5">
        <v>3.48</v>
      </c>
      <c r="E44" s="5">
        <v>2.37</v>
      </c>
      <c r="F44" s="5">
        <v>3.7</v>
      </c>
      <c r="G44" s="5">
        <v>3.96</v>
      </c>
      <c r="H44" s="5">
        <v>3.85</v>
      </c>
      <c r="I44" s="5">
        <v>3.22</v>
      </c>
      <c r="J44" s="4">
        <v>3.41</v>
      </c>
      <c r="K44" s="6">
        <v>47</v>
      </c>
      <c r="L44" s="6">
        <v>27</v>
      </c>
      <c r="M44" s="7">
        <v>0.57446808510638303</v>
      </c>
      <c r="N44" s="4"/>
      <c r="O44" s="6"/>
      <c r="P44" s="6"/>
      <c r="Q44" s="7"/>
      <c r="R44" s="9"/>
      <c r="S44" s="9"/>
      <c r="T44" s="9"/>
      <c r="U44" s="9"/>
      <c r="V44" s="9"/>
    </row>
    <row r="45" spans="1:22" ht="15.75" customHeight="1" x14ac:dyDescent="0.35">
      <c r="A45" s="4" t="s">
        <v>72</v>
      </c>
      <c r="B45" s="4" t="s">
        <v>74</v>
      </c>
      <c r="C45" s="4">
        <v>7392501</v>
      </c>
      <c r="D45" s="5">
        <v>4.8600000000000003</v>
      </c>
      <c r="E45" s="5">
        <v>4.43</v>
      </c>
      <c r="F45" s="5">
        <v>4.71</v>
      </c>
      <c r="G45" s="5">
        <v>5</v>
      </c>
      <c r="H45" s="5">
        <v>4.5</v>
      </c>
      <c r="I45" s="5">
        <v>4.57</v>
      </c>
      <c r="J45" s="4">
        <v>4.68</v>
      </c>
      <c r="K45" s="6">
        <v>14</v>
      </c>
      <c r="L45" s="6">
        <v>7</v>
      </c>
      <c r="M45" s="7">
        <v>0.5</v>
      </c>
      <c r="N45" s="4"/>
      <c r="O45" s="6"/>
      <c r="P45" s="6"/>
      <c r="Q45" s="7"/>
      <c r="R45" s="9"/>
      <c r="S45" s="9"/>
      <c r="T45" s="9"/>
      <c r="U45" s="9"/>
      <c r="V45" s="9"/>
    </row>
    <row r="46" spans="1:22" ht="15.75" customHeight="1" x14ac:dyDescent="0.35">
      <c r="A46" s="4" t="s">
        <v>72</v>
      </c>
      <c r="B46" s="4" t="s">
        <v>75</v>
      </c>
      <c r="C46" s="4">
        <v>7310601</v>
      </c>
      <c r="D46" s="5">
        <v>4.18</v>
      </c>
      <c r="E46" s="5">
        <v>3.61</v>
      </c>
      <c r="F46" s="5">
        <v>4.26</v>
      </c>
      <c r="G46" s="5">
        <v>4.3499999999999996</v>
      </c>
      <c r="H46" s="5">
        <v>4.12</v>
      </c>
      <c r="I46" s="5">
        <v>3.91</v>
      </c>
      <c r="J46" s="4">
        <v>4.07</v>
      </c>
      <c r="K46" s="6">
        <v>79</v>
      </c>
      <c r="L46" s="6">
        <v>57</v>
      </c>
      <c r="M46" s="7">
        <v>0.72151898734177211</v>
      </c>
      <c r="N46" s="4"/>
      <c r="O46" s="6"/>
      <c r="P46" s="6"/>
      <c r="Q46" s="7"/>
      <c r="R46" s="9"/>
      <c r="S46" s="9"/>
      <c r="T46" s="9"/>
      <c r="U46" s="9"/>
      <c r="V46" s="9"/>
    </row>
    <row r="47" spans="1:22" ht="15.75" customHeight="1" x14ac:dyDescent="0.35">
      <c r="A47" s="4" t="s">
        <v>72</v>
      </c>
      <c r="B47" s="4" t="s">
        <v>76</v>
      </c>
      <c r="C47" s="4">
        <v>7393601</v>
      </c>
      <c r="D47" s="5">
        <v>4</v>
      </c>
      <c r="E47" s="5">
        <v>3</v>
      </c>
      <c r="F47" s="5">
        <v>3.67</v>
      </c>
      <c r="G47" s="5">
        <v>4.67</v>
      </c>
      <c r="H47" s="5">
        <v>4.5</v>
      </c>
      <c r="I47" s="5">
        <v>3.33</v>
      </c>
      <c r="J47" s="4">
        <v>3.86</v>
      </c>
      <c r="K47" s="6">
        <v>10</v>
      </c>
      <c r="L47" s="6">
        <v>6</v>
      </c>
      <c r="M47" s="7">
        <v>0.6</v>
      </c>
      <c r="N47" s="4"/>
      <c r="O47" s="6"/>
      <c r="P47" s="6"/>
      <c r="Q47" s="7"/>
      <c r="R47" s="9"/>
      <c r="S47" s="9"/>
      <c r="T47" s="9"/>
      <c r="U47" s="9"/>
      <c r="V47" s="9"/>
    </row>
    <row r="48" spans="1:22" ht="15.75" customHeight="1" x14ac:dyDescent="0.35">
      <c r="A48" s="4" t="s">
        <v>77</v>
      </c>
      <c r="B48" s="4" t="s">
        <v>78</v>
      </c>
      <c r="C48" s="4">
        <v>7334201</v>
      </c>
      <c r="D48" s="5">
        <v>4</v>
      </c>
      <c r="E48" s="5">
        <v>4.18</v>
      </c>
      <c r="F48" s="5">
        <v>4</v>
      </c>
      <c r="G48" s="5">
        <v>4.2699999999999996</v>
      </c>
      <c r="H48" s="5">
        <v>3.25</v>
      </c>
      <c r="I48" s="5">
        <v>3.64</v>
      </c>
      <c r="J48" s="4">
        <v>3.92</v>
      </c>
      <c r="K48" s="6">
        <v>20</v>
      </c>
      <c r="L48" s="6">
        <v>11</v>
      </c>
      <c r="M48" s="7">
        <v>0.55000000000000004</v>
      </c>
      <c r="N48" s="4"/>
      <c r="O48" s="6"/>
      <c r="P48" s="6"/>
      <c r="Q48" s="7"/>
      <c r="R48" s="9"/>
      <c r="S48" s="9"/>
      <c r="T48" s="9"/>
      <c r="U48" s="9"/>
      <c r="V48" s="9"/>
    </row>
    <row r="49" spans="1:22" ht="15.75" customHeight="1" x14ac:dyDescent="0.35">
      <c r="A49" s="4" t="s">
        <v>79</v>
      </c>
      <c r="B49" s="4" t="s">
        <v>80</v>
      </c>
      <c r="C49" s="4">
        <v>7372301</v>
      </c>
      <c r="D49" s="5">
        <v>4.5</v>
      </c>
      <c r="E49" s="5">
        <v>4.5</v>
      </c>
      <c r="F49" s="5">
        <v>4.5</v>
      </c>
      <c r="G49" s="5">
        <v>4.5999999999999996</v>
      </c>
      <c r="H49" s="5">
        <v>4.8</v>
      </c>
      <c r="I49" s="5">
        <v>4.7</v>
      </c>
      <c r="J49" s="4">
        <v>4.5999999999999996</v>
      </c>
      <c r="K49" s="6">
        <v>15</v>
      </c>
      <c r="L49" s="6">
        <v>10</v>
      </c>
      <c r="M49" s="7">
        <v>0.66666666666666663</v>
      </c>
      <c r="N49" s="4"/>
      <c r="O49" s="6"/>
      <c r="P49" s="6"/>
      <c r="Q49" s="7"/>
      <c r="R49" s="9"/>
      <c r="S49" s="9"/>
      <c r="T49" s="9"/>
      <c r="U49" s="9"/>
      <c r="V49" s="9"/>
    </row>
    <row r="50" spans="1:22" ht="15.75" customHeight="1" x14ac:dyDescent="0.35">
      <c r="A50" s="4" t="s">
        <v>79</v>
      </c>
      <c r="B50" s="4" t="s">
        <v>81</v>
      </c>
      <c r="C50" s="4">
        <v>7398901</v>
      </c>
      <c r="D50" s="5">
        <v>5</v>
      </c>
      <c r="E50" s="5">
        <v>4.8899999999999997</v>
      </c>
      <c r="F50" s="5">
        <v>5</v>
      </c>
      <c r="G50" s="5">
        <v>4.8899999999999997</v>
      </c>
      <c r="H50" s="5">
        <v>5</v>
      </c>
      <c r="I50" s="5">
        <v>5</v>
      </c>
      <c r="J50" s="4">
        <v>4.96</v>
      </c>
      <c r="K50" s="6">
        <v>10</v>
      </c>
      <c r="L50" s="6">
        <v>9</v>
      </c>
      <c r="M50" s="7">
        <v>0.9</v>
      </c>
      <c r="N50" s="4"/>
      <c r="O50" s="6"/>
      <c r="P50" s="6"/>
      <c r="Q50" s="7"/>
      <c r="R50" s="9"/>
      <c r="S50" s="9"/>
      <c r="T50" s="9"/>
      <c r="U50" s="9"/>
      <c r="V50" s="9"/>
    </row>
    <row r="51" spans="1:22" ht="15.75" customHeight="1" x14ac:dyDescent="0.35">
      <c r="A51" s="4" t="s">
        <v>82</v>
      </c>
      <c r="B51" s="4" t="s">
        <v>83</v>
      </c>
      <c r="C51" s="4">
        <v>7356501</v>
      </c>
      <c r="D51" s="5">
        <v>5</v>
      </c>
      <c r="E51" s="5">
        <v>5</v>
      </c>
      <c r="F51" s="5">
        <v>5</v>
      </c>
      <c r="G51" s="5">
        <v>5</v>
      </c>
      <c r="H51" s="5">
        <v>5</v>
      </c>
      <c r="I51" s="5">
        <v>5</v>
      </c>
      <c r="J51" s="4">
        <v>5</v>
      </c>
      <c r="K51" s="6">
        <v>20</v>
      </c>
      <c r="L51" s="6">
        <v>7</v>
      </c>
      <c r="M51" s="7">
        <v>0.35</v>
      </c>
      <c r="N51" s="4"/>
      <c r="O51" s="6"/>
      <c r="P51" s="6"/>
      <c r="Q51" s="7"/>
      <c r="R51" s="9"/>
      <c r="S51" s="9"/>
      <c r="T51" s="9"/>
      <c r="U51" s="9"/>
      <c r="V51" s="9"/>
    </row>
    <row r="52" spans="1:22" ht="15.75" customHeight="1" x14ac:dyDescent="0.4">
      <c r="A52" s="4" t="s">
        <v>82</v>
      </c>
      <c r="B52" s="4" t="s">
        <v>84</v>
      </c>
      <c r="C52" s="4">
        <v>7311201</v>
      </c>
      <c r="D52" s="5">
        <v>4.4000000000000004</v>
      </c>
      <c r="E52" s="5">
        <v>4.5</v>
      </c>
      <c r="F52" s="5">
        <v>4.5199999999999996</v>
      </c>
      <c r="G52" s="5">
        <v>4.78</v>
      </c>
      <c r="H52" s="5">
        <v>4.72</v>
      </c>
      <c r="I52" s="5">
        <v>4.49</v>
      </c>
      <c r="J52" s="4">
        <v>4.5599999999999996</v>
      </c>
      <c r="K52" s="6">
        <v>152</v>
      </c>
      <c r="L52" s="6">
        <v>104</v>
      </c>
      <c r="M52" s="7">
        <v>0.68421052631578949</v>
      </c>
      <c r="N52" s="13"/>
      <c r="O52" s="13"/>
      <c r="P52" s="9"/>
      <c r="Q52" s="9"/>
      <c r="R52" s="9"/>
      <c r="S52" s="9"/>
      <c r="T52" s="9"/>
      <c r="U52" s="9"/>
      <c r="V52" s="9"/>
    </row>
    <row r="53" spans="1:22" ht="15.75" customHeight="1" x14ac:dyDescent="0.4">
      <c r="A53" s="4" t="s">
        <v>82</v>
      </c>
      <c r="B53" s="4" t="s">
        <v>85</v>
      </c>
      <c r="C53" s="4">
        <v>7380001</v>
      </c>
      <c r="D53" s="5">
        <v>5</v>
      </c>
      <c r="E53" s="5">
        <v>4.75</v>
      </c>
      <c r="F53" s="5">
        <v>5</v>
      </c>
      <c r="G53" s="5">
        <v>5</v>
      </c>
      <c r="H53" s="5">
        <v>5</v>
      </c>
      <c r="I53" s="5">
        <v>5</v>
      </c>
      <c r="J53" s="4">
        <v>4.96</v>
      </c>
      <c r="K53" s="6">
        <v>22</v>
      </c>
      <c r="L53" s="6">
        <v>8</v>
      </c>
      <c r="M53" s="7">
        <v>0.36363636363636365</v>
      </c>
      <c r="N53" s="13"/>
      <c r="O53" s="13"/>
      <c r="P53" s="9"/>
      <c r="Q53" s="9"/>
      <c r="R53" s="9"/>
      <c r="S53" s="9"/>
      <c r="T53" s="9"/>
      <c r="U53" s="9"/>
      <c r="V53" s="9"/>
    </row>
    <row r="54" spans="1:22" ht="15.75" customHeight="1" x14ac:dyDescent="0.4">
      <c r="A54" s="4" t="s">
        <v>86</v>
      </c>
      <c r="B54" s="4" t="s">
        <v>87</v>
      </c>
      <c r="C54" s="4">
        <v>7311601</v>
      </c>
      <c r="D54" s="5">
        <v>2.92</v>
      </c>
      <c r="E54" s="5">
        <v>3.27</v>
      </c>
      <c r="F54" s="5">
        <v>2.62</v>
      </c>
      <c r="G54" s="5">
        <v>4.45</v>
      </c>
      <c r="H54" s="5">
        <v>4.25</v>
      </c>
      <c r="I54" s="5">
        <v>3.12</v>
      </c>
      <c r="J54" s="4">
        <v>3.38</v>
      </c>
      <c r="K54" s="6">
        <v>145</v>
      </c>
      <c r="L54" s="6">
        <v>106</v>
      </c>
      <c r="M54" s="7">
        <v>0.73103448275862071</v>
      </c>
      <c r="N54" s="13"/>
      <c r="O54" s="13"/>
      <c r="P54" s="9"/>
      <c r="Q54" s="9"/>
      <c r="R54" s="9"/>
      <c r="S54" s="9"/>
      <c r="T54" s="9"/>
      <c r="U54" s="9"/>
      <c r="V54" s="9"/>
    </row>
    <row r="55" spans="1:22" ht="15.75" customHeight="1" x14ac:dyDescent="0.4">
      <c r="A55" s="4" t="s">
        <v>88</v>
      </c>
      <c r="B55" s="4" t="s">
        <v>89</v>
      </c>
      <c r="C55" s="4">
        <v>7392901</v>
      </c>
      <c r="D55" s="5">
        <v>4.83</v>
      </c>
      <c r="E55" s="5">
        <v>4.67</v>
      </c>
      <c r="F55" s="5">
        <v>4.67</v>
      </c>
      <c r="G55" s="5">
        <v>4.67</v>
      </c>
      <c r="H55" s="5">
        <v>4.67</v>
      </c>
      <c r="I55" s="5">
        <v>4.67</v>
      </c>
      <c r="J55" s="4">
        <v>4.6900000000000004</v>
      </c>
      <c r="K55" s="6">
        <v>14</v>
      </c>
      <c r="L55" s="6">
        <v>6</v>
      </c>
      <c r="M55" s="7">
        <v>0.42857142857142855</v>
      </c>
      <c r="N55" s="13"/>
      <c r="O55" s="13"/>
      <c r="P55" s="9"/>
      <c r="Q55" s="9"/>
      <c r="R55" s="9"/>
      <c r="S55" s="9"/>
      <c r="T55" s="9"/>
      <c r="U55" s="9"/>
      <c r="V55" s="9"/>
    </row>
    <row r="56" spans="1:22" ht="15.75" customHeight="1" x14ac:dyDescent="0.4">
      <c r="A56" s="4" t="s">
        <v>90</v>
      </c>
      <c r="B56" s="4" t="s">
        <v>91</v>
      </c>
      <c r="C56" s="4">
        <v>7395601</v>
      </c>
      <c r="D56" s="5">
        <v>5</v>
      </c>
      <c r="E56" s="5">
        <v>5</v>
      </c>
      <c r="F56" s="5">
        <v>5</v>
      </c>
      <c r="G56" s="5">
        <v>5</v>
      </c>
      <c r="H56" s="5">
        <v>5</v>
      </c>
      <c r="I56" s="5">
        <v>5</v>
      </c>
      <c r="J56" s="4">
        <v>5</v>
      </c>
      <c r="K56" s="6">
        <v>14</v>
      </c>
      <c r="L56" s="6">
        <v>7</v>
      </c>
      <c r="M56" s="7">
        <v>0.5</v>
      </c>
      <c r="N56" s="13"/>
      <c r="O56" s="13"/>
      <c r="P56" s="9"/>
      <c r="Q56" s="9"/>
      <c r="R56" s="9"/>
      <c r="S56" s="9"/>
      <c r="T56" s="9"/>
      <c r="U56" s="9"/>
      <c r="V56" s="9"/>
    </row>
    <row r="57" spans="1:22" ht="15.75" customHeight="1" x14ac:dyDescent="0.4">
      <c r="A57" s="4" t="s">
        <v>92</v>
      </c>
      <c r="B57" s="4" t="s">
        <v>93</v>
      </c>
      <c r="C57" s="4">
        <v>7376501</v>
      </c>
      <c r="D57" s="5">
        <v>4.2</v>
      </c>
      <c r="E57" s="5">
        <v>4.2</v>
      </c>
      <c r="F57" s="5">
        <v>4.2</v>
      </c>
      <c r="G57" s="5">
        <v>4.5999999999999996</v>
      </c>
      <c r="H57" s="5">
        <v>4.75</v>
      </c>
      <c r="I57" s="5">
        <v>4.2</v>
      </c>
      <c r="J57" s="4">
        <v>4.34</v>
      </c>
      <c r="K57" s="6">
        <v>12</v>
      </c>
      <c r="L57" s="6">
        <v>5</v>
      </c>
      <c r="M57" s="7">
        <v>0.41666666666666669</v>
      </c>
      <c r="N57" s="13"/>
      <c r="O57" s="13"/>
      <c r="P57" s="9"/>
      <c r="Q57" s="9"/>
      <c r="R57" s="9"/>
      <c r="S57" s="9"/>
      <c r="T57" s="9"/>
      <c r="U57" s="9"/>
      <c r="V57" s="9"/>
    </row>
    <row r="58" spans="1:22" ht="15.75" customHeight="1" x14ac:dyDescent="0.4">
      <c r="A58" s="4" t="s">
        <v>92</v>
      </c>
      <c r="B58" s="4" t="s">
        <v>94</v>
      </c>
      <c r="C58" s="4">
        <v>7347301</v>
      </c>
      <c r="D58" s="5">
        <v>4.46</v>
      </c>
      <c r="E58" s="5">
        <v>4.1500000000000004</v>
      </c>
      <c r="F58" s="5">
        <v>4</v>
      </c>
      <c r="G58" s="5">
        <v>5</v>
      </c>
      <c r="H58" s="5">
        <v>4.6900000000000004</v>
      </c>
      <c r="I58" s="5">
        <v>4.46</v>
      </c>
      <c r="J58" s="4">
        <v>4.46</v>
      </c>
      <c r="K58" s="6">
        <v>26</v>
      </c>
      <c r="L58" s="6">
        <v>13</v>
      </c>
      <c r="M58" s="7">
        <v>0.5</v>
      </c>
      <c r="N58" s="13"/>
      <c r="O58" s="13"/>
      <c r="P58" s="9"/>
      <c r="Q58" s="9"/>
      <c r="R58" s="9"/>
      <c r="S58" s="9"/>
      <c r="T58" s="9"/>
      <c r="U58" s="9"/>
      <c r="V58" s="9"/>
    </row>
    <row r="59" spans="1:22" ht="15.75" customHeight="1" x14ac:dyDescent="0.4">
      <c r="A59" s="10"/>
      <c r="B59" s="11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9"/>
      <c r="Q59" s="9"/>
      <c r="R59" s="9"/>
      <c r="S59" s="9"/>
      <c r="T59" s="9"/>
      <c r="U59" s="9"/>
      <c r="V59" s="9"/>
    </row>
    <row r="60" spans="1:22" ht="15.75" customHeight="1" x14ac:dyDescent="0.4">
      <c r="A60" s="10"/>
      <c r="B60" s="11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9"/>
      <c r="Q60" s="9"/>
      <c r="R60" s="9"/>
      <c r="S60" s="9"/>
      <c r="T60" s="9"/>
      <c r="U60" s="9"/>
      <c r="V60" s="9"/>
    </row>
    <row r="61" spans="1:22" ht="15.75" customHeight="1" x14ac:dyDescent="0.4">
      <c r="A61" s="10"/>
      <c r="B61" s="11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9"/>
      <c r="Q61" s="9"/>
      <c r="R61" s="9"/>
      <c r="S61" s="9"/>
      <c r="T61" s="9"/>
      <c r="U61" s="9"/>
      <c r="V61" s="9"/>
    </row>
    <row r="62" spans="1:22" ht="15.75" customHeight="1" x14ac:dyDescent="0.4">
      <c r="A62" s="10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/>
      <c r="Q62" s="9"/>
      <c r="R62" s="9"/>
      <c r="S62" s="9"/>
      <c r="T62" s="9"/>
      <c r="U62" s="9"/>
      <c r="V62" s="9"/>
    </row>
    <row r="63" spans="1:22" ht="15.75" customHeight="1" x14ac:dyDescent="0.4">
      <c r="A63" s="10"/>
      <c r="B63" s="11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/>
      <c r="Q63" s="9"/>
      <c r="R63" s="9"/>
      <c r="S63" s="9"/>
      <c r="T63" s="9"/>
      <c r="U63" s="9"/>
      <c r="V63" s="9"/>
    </row>
    <row r="64" spans="1:22" ht="15.75" customHeight="1" x14ac:dyDescent="0.4">
      <c r="A64" s="10"/>
      <c r="B64" s="11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/>
      <c r="Q64" s="9"/>
      <c r="R64" s="9"/>
      <c r="S64" s="9"/>
      <c r="T64" s="9"/>
      <c r="U64" s="9"/>
      <c r="V64" s="9"/>
    </row>
    <row r="65" spans="1:22" ht="15.75" customHeight="1" x14ac:dyDescent="0.4">
      <c r="A65" s="10"/>
      <c r="B65" s="11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/>
      <c r="Q65" s="9"/>
      <c r="R65" s="9"/>
      <c r="S65" s="9"/>
      <c r="T65" s="9"/>
      <c r="U65" s="9"/>
      <c r="V65" s="9"/>
    </row>
    <row r="66" spans="1:22" ht="15.75" customHeight="1" x14ac:dyDescent="0.4">
      <c r="A66" s="10"/>
      <c r="B66" s="1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/>
      <c r="Q66" s="9"/>
      <c r="R66" s="9"/>
      <c r="S66" s="9"/>
      <c r="T66" s="9"/>
      <c r="U66" s="9"/>
      <c r="V66" s="9"/>
    </row>
    <row r="67" spans="1:22" ht="15.75" customHeight="1" x14ac:dyDescent="0.4">
      <c r="A67" s="10"/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/>
      <c r="Q67" s="9"/>
      <c r="R67" s="9"/>
      <c r="S67" s="9"/>
      <c r="T67" s="9"/>
      <c r="U67" s="9"/>
      <c r="V67" s="9"/>
    </row>
    <row r="68" spans="1:22" ht="15.75" customHeight="1" x14ac:dyDescent="0.4">
      <c r="A68" s="10"/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9"/>
      <c r="Q68" s="9"/>
      <c r="R68" s="9"/>
      <c r="S68" s="9"/>
      <c r="T68" s="9"/>
      <c r="U68" s="9"/>
      <c r="V68" s="9"/>
    </row>
    <row r="69" spans="1:22" ht="15.75" customHeight="1" x14ac:dyDescent="0.4">
      <c r="A69" s="10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9"/>
      <c r="Q69" s="9"/>
      <c r="R69" s="9"/>
      <c r="S69" s="9"/>
      <c r="T69" s="9"/>
      <c r="U69" s="9"/>
      <c r="V69" s="9"/>
    </row>
    <row r="70" spans="1:22" ht="15.75" customHeight="1" x14ac:dyDescent="0.4">
      <c r="A70" s="10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9"/>
      <c r="Q70" s="9"/>
      <c r="R70" s="9"/>
      <c r="S70" s="9"/>
      <c r="T70" s="9"/>
      <c r="U70" s="9"/>
      <c r="V70" s="9"/>
    </row>
    <row r="71" spans="1:22" ht="15.75" customHeight="1" x14ac:dyDescent="0.4">
      <c r="A71" s="10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9"/>
      <c r="Q71" s="9"/>
      <c r="R71" s="9"/>
      <c r="S71" s="9"/>
      <c r="T71" s="9"/>
      <c r="U71" s="9"/>
      <c r="V71" s="9"/>
    </row>
    <row r="72" spans="1:22" ht="15.75" customHeight="1" x14ac:dyDescent="0.4">
      <c r="A72" s="10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9"/>
      <c r="Q72" s="9"/>
      <c r="R72" s="9"/>
      <c r="S72" s="9"/>
      <c r="T72" s="9"/>
      <c r="U72" s="9"/>
      <c r="V72" s="9"/>
    </row>
    <row r="73" spans="1:22" ht="15.75" customHeight="1" x14ac:dyDescent="0.4">
      <c r="A73" s="10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9"/>
      <c r="Q73" s="9"/>
      <c r="R73" s="9"/>
      <c r="S73" s="9"/>
      <c r="T73" s="9"/>
      <c r="U73" s="9"/>
      <c r="V73" s="9"/>
    </row>
    <row r="74" spans="1:22" ht="15.75" customHeight="1" x14ac:dyDescent="0.4">
      <c r="A74" s="10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9"/>
      <c r="Q74" s="9"/>
      <c r="R74" s="9"/>
      <c r="S74" s="9"/>
      <c r="T74" s="9"/>
      <c r="U74" s="9"/>
      <c r="V74" s="9"/>
    </row>
    <row r="75" spans="1:22" ht="15.75" customHeight="1" x14ac:dyDescent="0.4">
      <c r="A75" s="10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9"/>
      <c r="Q75" s="9"/>
      <c r="R75" s="9"/>
      <c r="S75" s="9"/>
      <c r="T75" s="9"/>
      <c r="U75" s="9"/>
      <c r="V75" s="9"/>
    </row>
    <row r="76" spans="1:22" ht="15.75" customHeight="1" x14ac:dyDescent="0.4">
      <c r="A76" s="10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9"/>
      <c r="Q76" s="9"/>
      <c r="R76" s="9"/>
      <c r="S76" s="9"/>
      <c r="T76" s="9"/>
      <c r="U76" s="9"/>
      <c r="V76" s="9"/>
    </row>
    <row r="77" spans="1:22" ht="15.75" customHeight="1" x14ac:dyDescent="0.4">
      <c r="A77" s="10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9"/>
      <c r="Q77" s="9"/>
      <c r="R77" s="9"/>
      <c r="S77" s="9"/>
      <c r="T77" s="9"/>
      <c r="U77" s="9"/>
      <c r="V77" s="9"/>
    </row>
    <row r="78" spans="1:22" ht="15.75" customHeight="1" x14ac:dyDescent="0.4">
      <c r="A78" s="10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9"/>
      <c r="Q78" s="9"/>
      <c r="R78" s="9"/>
      <c r="S78" s="9"/>
      <c r="T78" s="9"/>
      <c r="U78" s="9"/>
      <c r="V78" s="9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5" width="8.5625" style="30" customWidth="1"/>
    <col min="6" max="6" width="12.875" style="30" customWidth="1"/>
    <col min="7" max="7" width="9.125" style="30" customWidth="1"/>
    <col min="8" max="8" width="11.9375" style="30" customWidth="1"/>
    <col min="9" max="9" width="11" style="30" customWidth="1"/>
    <col min="10" max="15" width="8.5625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1" width="8.5625" style="15" customWidth="1"/>
    <col min="262" max="262" width="12.875" style="15" customWidth="1"/>
    <col min="263" max="263" width="9.125" style="15" customWidth="1"/>
    <col min="264" max="264" width="11.9375" style="15" customWidth="1"/>
    <col min="265" max="265" width="11" style="15" customWidth="1"/>
    <col min="266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17" width="8.5625" style="15" customWidth="1"/>
    <col min="518" max="518" width="12.875" style="15" customWidth="1"/>
    <col min="519" max="519" width="9.125" style="15" customWidth="1"/>
    <col min="520" max="520" width="11.9375" style="15" customWidth="1"/>
    <col min="521" max="521" width="11" style="15" customWidth="1"/>
    <col min="522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3" width="8.5625" style="15" customWidth="1"/>
    <col min="774" max="774" width="12.875" style="15" customWidth="1"/>
    <col min="775" max="775" width="9.125" style="15" customWidth="1"/>
    <col min="776" max="776" width="11.9375" style="15" customWidth="1"/>
    <col min="777" max="777" width="11" style="15" customWidth="1"/>
    <col min="778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29" width="8.5625" style="15" customWidth="1"/>
    <col min="1030" max="1030" width="12.875" style="15" customWidth="1"/>
    <col min="1031" max="1031" width="9.125" style="15" customWidth="1"/>
    <col min="1032" max="1032" width="11.9375" style="15" customWidth="1"/>
    <col min="1033" max="1033" width="11" style="15" customWidth="1"/>
    <col min="1034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85" width="8.5625" style="15" customWidth="1"/>
    <col min="1286" max="1286" width="12.875" style="15" customWidth="1"/>
    <col min="1287" max="1287" width="9.125" style="15" customWidth="1"/>
    <col min="1288" max="1288" width="11.9375" style="15" customWidth="1"/>
    <col min="1289" max="1289" width="11" style="15" customWidth="1"/>
    <col min="1290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1" width="8.5625" style="15" customWidth="1"/>
    <col min="1542" max="1542" width="12.875" style="15" customWidth="1"/>
    <col min="1543" max="1543" width="9.125" style="15" customWidth="1"/>
    <col min="1544" max="1544" width="11.9375" style="15" customWidth="1"/>
    <col min="1545" max="1545" width="11" style="15" customWidth="1"/>
    <col min="1546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797" width="8.5625" style="15" customWidth="1"/>
    <col min="1798" max="1798" width="12.875" style="15" customWidth="1"/>
    <col min="1799" max="1799" width="9.125" style="15" customWidth="1"/>
    <col min="1800" max="1800" width="11.9375" style="15" customWidth="1"/>
    <col min="1801" max="1801" width="11" style="15" customWidth="1"/>
    <col min="1802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3" width="8.5625" style="15" customWidth="1"/>
    <col min="2054" max="2054" width="12.875" style="15" customWidth="1"/>
    <col min="2055" max="2055" width="9.125" style="15" customWidth="1"/>
    <col min="2056" max="2056" width="11.9375" style="15" customWidth="1"/>
    <col min="2057" max="2057" width="11" style="15" customWidth="1"/>
    <col min="2058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09" width="8.5625" style="15" customWidth="1"/>
    <col min="2310" max="2310" width="12.875" style="15" customWidth="1"/>
    <col min="2311" max="2311" width="9.125" style="15" customWidth="1"/>
    <col min="2312" max="2312" width="11.9375" style="15" customWidth="1"/>
    <col min="2313" max="2313" width="11" style="15" customWidth="1"/>
    <col min="2314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65" width="8.5625" style="15" customWidth="1"/>
    <col min="2566" max="2566" width="12.875" style="15" customWidth="1"/>
    <col min="2567" max="2567" width="9.125" style="15" customWidth="1"/>
    <col min="2568" max="2568" width="11.9375" style="15" customWidth="1"/>
    <col min="2569" max="2569" width="11" style="15" customWidth="1"/>
    <col min="2570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1" width="8.5625" style="15" customWidth="1"/>
    <col min="2822" max="2822" width="12.875" style="15" customWidth="1"/>
    <col min="2823" max="2823" width="9.125" style="15" customWidth="1"/>
    <col min="2824" max="2824" width="11.9375" style="15" customWidth="1"/>
    <col min="2825" max="2825" width="11" style="15" customWidth="1"/>
    <col min="2826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77" width="8.5625" style="15" customWidth="1"/>
    <col min="3078" max="3078" width="12.875" style="15" customWidth="1"/>
    <col min="3079" max="3079" width="9.125" style="15" customWidth="1"/>
    <col min="3080" max="3080" width="11.9375" style="15" customWidth="1"/>
    <col min="3081" max="3081" width="11" style="15" customWidth="1"/>
    <col min="3082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3" width="8.5625" style="15" customWidth="1"/>
    <col min="3334" max="3334" width="12.875" style="15" customWidth="1"/>
    <col min="3335" max="3335" width="9.125" style="15" customWidth="1"/>
    <col min="3336" max="3336" width="11.9375" style="15" customWidth="1"/>
    <col min="3337" max="3337" width="11" style="15" customWidth="1"/>
    <col min="3338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89" width="8.5625" style="15" customWidth="1"/>
    <col min="3590" max="3590" width="12.875" style="15" customWidth="1"/>
    <col min="3591" max="3591" width="9.125" style="15" customWidth="1"/>
    <col min="3592" max="3592" width="11.9375" style="15" customWidth="1"/>
    <col min="3593" max="3593" width="11" style="15" customWidth="1"/>
    <col min="3594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45" width="8.5625" style="15" customWidth="1"/>
    <col min="3846" max="3846" width="12.875" style="15" customWidth="1"/>
    <col min="3847" max="3847" width="9.125" style="15" customWidth="1"/>
    <col min="3848" max="3848" width="11.9375" style="15" customWidth="1"/>
    <col min="3849" max="3849" width="11" style="15" customWidth="1"/>
    <col min="3850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1" width="8.5625" style="15" customWidth="1"/>
    <col min="4102" max="4102" width="12.875" style="15" customWidth="1"/>
    <col min="4103" max="4103" width="9.125" style="15" customWidth="1"/>
    <col min="4104" max="4104" width="11.9375" style="15" customWidth="1"/>
    <col min="4105" max="4105" width="11" style="15" customWidth="1"/>
    <col min="4106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57" width="8.5625" style="15" customWidth="1"/>
    <col min="4358" max="4358" width="12.875" style="15" customWidth="1"/>
    <col min="4359" max="4359" width="9.125" style="15" customWidth="1"/>
    <col min="4360" max="4360" width="11.9375" style="15" customWidth="1"/>
    <col min="4361" max="4361" width="11" style="15" customWidth="1"/>
    <col min="4362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3" width="8.5625" style="15" customWidth="1"/>
    <col min="4614" max="4614" width="12.875" style="15" customWidth="1"/>
    <col min="4615" max="4615" width="9.125" style="15" customWidth="1"/>
    <col min="4616" max="4616" width="11.9375" style="15" customWidth="1"/>
    <col min="4617" max="4617" width="11" style="15" customWidth="1"/>
    <col min="4618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69" width="8.5625" style="15" customWidth="1"/>
    <col min="4870" max="4870" width="12.875" style="15" customWidth="1"/>
    <col min="4871" max="4871" width="9.125" style="15" customWidth="1"/>
    <col min="4872" max="4872" width="11.9375" style="15" customWidth="1"/>
    <col min="4873" max="4873" width="11" style="15" customWidth="1"/>
    <col min="4874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25" width="8.5625" style="15" customWidth="1"/>
    <col min="5126" max="5126" width="12.875" style="15" customWidth="1"/>
    <col min="5127" max="5127" width="9.125" style="15" customWidth="1"/>
    <col min="5128" max="5128" width="11.9375" style="15" customWidth="1"/>
    <col min="5129" max="5129" width="11" style="15" customWidth="1"/>
    <col min="5130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1" width="8.5625" style="15" customWidth="1"/>
    <col min="5382" max="5382" width="12.875" style="15" customWidth="1"/>
    <col min="5383" max="5383" width="9.125" style="15" customWidth="1"/>
    <col min="5384" max="5384" width="11.9375" style="15" customWidth="1"/>
    <col min="5385" max="5385" width="11" style="15" customWidth="1"/>
    <col min="5386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37" width="8.5625" style="15" customWidth="1"/>
    <col min="5638" max="5638" width="12.875" style="15" customWidth="1"/>
    <col min="5639" max="5639" width="9.125" style="15" customWidth="1"/>
    <col min="5640" max="5640" width="11.9375" style="15" customWidth="1"/>
    <col min="5641" max="5641" width="11" style="15" customWidth="1"/>
    <col min="5642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3" width="8.5625" style="15" customWidth="1"/>
    <col min="5894" max="5894" width="12.875" style="15" customWidth="1"/>
    <col min="5895" max="5895" width="9.125" style="15" customWidth="1"/>
    <col min="5896" max="5896" width="11.9375" style="15" customWidth="1"/>
    <col min="5897" max="5897" width="11" style="15" customWidth="1"/>
    <col min="5898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49" width="8.5625" style="15" customWidth="1"/>
    <col min="6150" max="6150" width="12.875" style="15" customWidth="1"/>
    <col min="6151" max="6151" width="9.125" style="15" customWidth="1"/>
    <col min="6152" max="6152" width="11.9375" style="15" customWidth="1"/>
    <col min="6153" max="6153" width="11" style="15" customWidth="1"/>
    <col min="6154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05" width="8.5625" style="15" customWidth="1"/>
    <col min="6406" max="6406" width="12.875" style="15" customWidth="1"/>
    <col min="6407" max="6407" width="9.125" style="15" customWidth="1"/>
    <col min="6408" max="6408" width="11.9375" style="15" customWidth="1"/>
    <col min="6409" max="6409" width="11" style="15" customWidth="1"/>
    <col min="6410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1" width="8.5625" style="15" customWidth="1"/>
    <col min="6662" max="6662" width="12.875" style="15" customWidth="1"/>
    <col min="6663" max="6663" width="9.125" style="15" customWidth="1"/>
    <col min="6664" max="6664" width="11.9375" style="15" customWidth="1"/>
    <col min="6665" max="6665" width="11" style="15" customWidth="1"/>
    <col min="6666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17" width="8.5625" style="15" customWidth="1"/>
    <col min="6918" max="6918" width="12.875" style="15" customWidth="1"/>
    <col min="6919" max="6919" width="9.125" style="15" customWidth="1"/>
    <col min="6920" max="6920" width="11.9375" style="15" customWidth="1"/>
    <col min="6921" max="6921" width="11" style="15" customWidth="1"/>
    <col min="6922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3" width="8.5625" style="15" customWidth="1"/>
    <col min="7174" max="7174" width="12.875" style="15" customWidth="1"/>
    <col min="7175" max="7175" width="9.125" style="15" customWidth="1"/>
    <col min="7176" max="7176" width="11.9375" style="15" customWidth="1"/>
    <col min="7177" max="7177" width="11" style="15" customWidth="1"/>
    <col min="7178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29" width="8.5625" style="15" customWidth="1"/>
    <col min="7430" max="7430" width="12.875" style="15" customWidth="1"/>
    <col min="7431" max="7431" width="9.125" style="15" customWidth="1"/>
    <col min="7432" max="7432" width="11.9375" style="15" customWidth="1"/>
    <col min="7433" max="7433" width="11" style="15" customWidth="1"/>
    <col min="7434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85" width="8.5625" style="15" customWidth="1"/>
    <col min="7686" max="7686" width="12.875" style="15" customWidth="1"/>
    <col min="7687" max="7687" width="9.125" style="15" customWidth="1"/>
    <col min="7688" max="7688" width="11.9375" style="15" customWidth="1"/>
    <col min="7689" max="7689" width="11" style="15" customWidth="1"/>
    <col min="7690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1" width="8.5625" style="15" customWidth="1"/>
    <col min="7942" max="7942" width="12.875" style="15" customWidth="1"/>
    <col min="7943" max="7943" width="9.125" style="15" customWidth="1"/>
    <col min="7944" max="7944" width="11.9375" style="15" customWidth="1"/>
    <col min="7945" max="7945" width="11" style="15" customWidth="1"/>
    <col min="7946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197" width="8.5625" style="15" customWidth="1"/>
    <col min="8198" max="8198" width="12.875" style="15" customWidth="1"/>
    <col min="8199" max="8199" width="9.125" style="15" customWidth="1"/>
    <col min="8200" max="8200" width="11.9375" style="15" customWidth="1"/>
    <col min="8201" max="8201" width="11" style="15" customWidth="1"/>
    <col min="8202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3" width="8.5625" style="15" customWidth="1"/>
    <col min="8454" max="8454" width="12.875" style="15" customWidth="1"/>
    <col min="8455" max="8455" width="9.125" style="15" customWidth="1"/>
    <col min="8456" max="8456" width="11.9375" style="15" customWidth="1"/>
    <col min="8457" max="8457" width="11" style="15" customWidth="1"/>
    <col min="8458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09" width="8.5625" style="15" customWidth="1"/>
    <col min="8710" max="8710" width="12.875" style="15" customWidth="1"/>
    <col min="8711" max="8711" width="9.125" style="15" customWidth="1"/>
    <col min="8712" max="8712" width="11.9375" style="15" customWidth="1"/>
    <col min="8713" max="8713" width="11" style="15" customWidth="1"/>
    <col min="8714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65" width="8.5625" style="15" customWidth="1"/>
    <col min="8966" max="8966" width="12.875" style="15" customWidth="1"/>
    <col min="8967" max="8967" width="9.125" style="15" customWidth="1"/>
    <col min="8968" max="8968" width="11.9375" style="15" customWidth="1"/>
    <col min="8969" max="8969" width="11" style="15" customWidth="1"/>
    <col min="8970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1" width="8.5625" style="15" customWidth="1"/>
    <col min="9222" max="9222" width="12.875" style="15" customWidth="1"/>
    <col min="9223" max="9223" width="9.125" style="15" customWidth="1"/>
    <col min="9224" max="9224" width="11.9375" style="15" customWidth="1"/>
    <col min="9225" max="9225" width="11" style="15" customWidth="1"/>
    <col min="9226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77" width="8.5625" style="15" customWidth="1"/>
    <col min="9478" max="9478" width="12.875" style="15" customWidth="1"/>
    <col min="9479" max="9479" width="9.125" style="15" customWidth="1"/>
    <col min="9480" max="9480" width="11.9375" style="15" customWidth="1"/>
    <col min="9481" max="9481" width="11" style="15" customWidth="1"/>
    <col min="9482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3" width="8.5625" style="15" customWidth="1"/>
    <col min="9734" max="9734" width="12.875" style="15" customWidth="1"/>
    <col min="9735" max="9735" width="9.125" style="15" customWidth="1"/>
    <col min="9736" max="9736" width="11.9375" style="15" customWidth="1"/>
    <col min="9737" max="9737" width="11" style="15" customWidth="1"/>
    <col min="9738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89" width="8.5625" style="15" customWidth="1"/>
    <col min="9990" max="9990" width="12.875" style="15" customWidth="1"/>
    <col min="9991" max="9991" width="9.125" style="15" customWidth="1"/>
    <col min="9992" max="9992" width="11.9375" style="15" customWidth="1"/>
    <col min="9993" max="9993" width="11" style="15" customWidth="1"/>
    <col min="9994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45" width="8.5625" style="15" customWidth="1"/>
    <col min="10246" max="10246" width="12.875" style="15" customWidth="1"/>
    <col min="10247" max="10247" width="9.125" style="15" customWidth="1"/>
    <col min="10248" max="10248" width="11.9375" style="15" customWidth="1"/>
    <col min="10249" max="10249" width="11" style="15" customWidth="1"/>
    <col min="10250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1" width="8.5625" style="15" customWidth="1"/>
    <col min="10502" max="10502" width="12.875" style="15" customWidth="1"/>
    <col min="10503" max="10503" width="9.125" style="15" customWidth="1"/>
    <col min="10504" max="10504" width="11.9375" style="15" customWidth="1"/>
    <col min="10505" max="10505" width="11" style="15" customWidth="1"/>
    <col min="10506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57" width="8.5625" style="15" customWidth="1"/>
    <col min="10758" max="10758" width="12.875" style="15" customWidth="1"/>
    <col min="10759" max="10759" width="9.125" style="15" customWidth="1"/>
    <col min="10760" max="10760" width="11.9375" style="15" customWidth="1"/>
    <col min="10761" max="10761" width="11" style="15" customWidth="1"/>
    <col min="10762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3" width="8.5625" style="15" customWidth="1"/>
    <col min="11014" max="11014" width="12.875" style="15" customWidth="1"/>
    <col min="11015" max="11015" width="9.125" style="15" customWidth="1"/>
    <col min="11016" max="11016" width="11.9375" style="15" customWidth="1"/>
    <col min="11017" max="11017" width="11" style="15" customWidth="1"/>
    <col min="11018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69" width="8.5625" style="15" customWidth="1"/>
    <col min="11270" max="11270" width="12.875" style="15" customWidth="1"/>
    <col min="11271" max="11271" width="9.125" style="15" customWidth="1"/>
    <col min="11272" max="11272" width="11.9375" style="15" customWidth="1"/>
    <col min="11273" max="11273" width="11" style="15" customWidth="1"/>
    <col min="11274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25" width="8.5625" style="15" customWidth="1"/>
    <col min="11526" max="11526" width="12.875" style="15" customWidth="1"/>
    <col min="11527" max="11527" width="9.125" style="15" customWidth="1"/>
    <col min="11528" max="11528" width="11.9375" style="15" customWidth="1"/>
    <col min="11529" max="11529" width="11" style="15" customWidth="1"/>
    <col min="11530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1" width="8.5625" style="15" customWidth="1"/>
    <col min="11782" max="11782" width="12.875" style="15" customWidth="1"/>
    <col min="11783" max="11783" width="9.125" style="15" customWidth="1"/>
    <col min="11784" max="11784" width="11.9375" style="15" customWidth="1"/>
    <col min="11785" max="11785" width="11" style="15" customWidth="1"/>
    <col min="11786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37" width="8.5625" style="15" customWidth="1"/>
    <col min="12038" max="12038" width="12.875" style="15" customWidth="1"/>
    <col min="12039" max="12039" width="9.125" style="15" customWidth="1"/>
    <col min="12040" max="12040" width="11.9375" style="15" customWidth="1"/>
    <col min="12041" max="12041" width="11" style="15" customWidth="1"/>
    <col min="12042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3" width="8.5625" style="15" customWidth="1"/>
    <col min="12294" max="12294" width="12.875" style="15" customWidth="1"/>
    <col min="12295" max="12295" width="9.125" style="15" customWidth="1"/>
    <col min="12296" max="12296" width="11.9375" style="15" customWidth="1"/>
    <col min="12297" max="12297" width="11" style="15" customWidth="1"/>
    <col min="12298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49" width="8.5625" style="15" customWidth="1"/>
    <col min="12550" max="12550" width="12.875" style="15" customWidth="1"/>
    <col min="12551" max="12551" width="9.125" style="15" customWidth="1"/>
    <col min="12552" max="12552" width="11.9375" style="15" customWidth="1"/>
    <col min="12553" max="12553" width="11" style="15" customWidth="1"/>
    <col min="12554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05" width="8.5625" style="15" customWidth="1"/>
    <col min="12806" max="12806" width="12.875" style="15" customWidth="1"/>
    <col min="12807" max="12807" width="9.125" style="15" customWidth="1"/>
    <col min="12808" max="12808" width="11.9375" style="15" customWidth="1"/>
    <col min="12809" max="12809" width="11" style="15" customWidth="1"/>
    <col min="12810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1" width="8.5625" style="15" customWidth="1"/>
    <col min="13062" max="13062" width="12.875" style="15" customWidth="1"/>
    <col min="13063" max="13063" width="9.125" style="15" customWidth="1"/>
    <col min="13064" max="13064" width="11.9375" style="15" customWidth="1"/>
    <col min="13065" max="13065" width="11" style="15" customWidth="1"/>
    <col min="13066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17" width="8.5625" style="15" customWidth="1"/>
    <col min="13318" max="13318" width="12.875" style="15" customWidth="1"/>
    <col min="13319" max="13319" width="9.125" style="15" customWidth="1"/>
    <col min="13320" max="13320" width="11.9375" style="15" customWidth="1"/>
    <col min="13321" max="13321" width="11" style="15" customWidth="1"/>
    <col min="13322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3" width="8.5625" style="15" customWidth="1"/>
    <col min="13574" max="13574" width="12.875" style="15" customWidth="1"/>
    <col min="13575" max="13575" width="9.125" style="15" customWidth="1"/>
    <col min="13576" max="13576" width="11.9375" style="15" customWidth="1"/>
    <col min="13577" max="13577" width="11" style="15" customWidth="1"/>
    <col min="13578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29" width="8.5625" style="15" customWidth="1"/>
    <col min="13830" max="13830" width="12.875" style="15" customWidth="1"/>
    <col min="13831" max="13831" width="9.125" style="15" customWidth="1"/>
    <col min="13832" max="13832" width="11.9375" style="15" customWidth="1"/>
    <col min="13833" max="13833" width="11" style="15" customWidth="1"/>
    <col min="13834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85" width="8.5625" style="15" customWidth="1"/>
    <col min="14086" max="14086" width="12.875" style="15" customWidth="1"/>
    <col min="14087" max="14087" width="9.125" style="15" customWidth="1"/>
    <col min="14088" max="14088" width="11.9375" style="15" customWidth="1"/>
    <col min="14089" max="14089" width="11" style="15" customWidth="1"/>
    <col min="14090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1" width="8.5625" style="15" customWidth="1"/>
    <col min="14342" max="14342" width="12.875" style="15" customWidth="1"/>
    <col min="14343" max="14343" width="9.125" style="15" customWidth="1"/>
    <col min="14344" max="14344" width="11.9375" style="15" customWidth="1"/>
    <col min="14345" max="14345" width="11" style="15" customWidth="1"/>
    <col min="14346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597" width="8.5625" style="15" customWidth="1"/>
    <col min="14598" max="14598" width="12.875" style="15" customWidth="1"/>
    <col min="14599" max="14599" width="9.125" style="15" customWidth="1"/>
    <col min="14600" max="14600" width="11.9375" style="15" customWidth="1"/>
    <col min="14601" max="14601" width="11" style="15" customWidth="1"/>
    <col min="14602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3" width="8.5625" style="15" customWidth="1"/>
    <col min="14854" max="14854" width="12.875" style="15" customWidth="1"/>
    <col min="14855" max="14855" width="9.125" style="15" customWidth="1"/>
    <col min="14856" max="14856" width="11.9375" style="15" customWidth="1"/>
    <col min="14857" max="14857" width="11" style="15" customWidth="1"/>
    <col min="14858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09" width="8.5625" style="15" customWidth="1"/>
    <col min="15110" max="15110" width="12.875" style="15" customWidth="1"/>
    <col min="15111" max="15111" width="9.125" style="15" customWidth="1"/>
    <col min="15112" max="15112" width="11.9375" style="15" customWidth="1"/>
    <col min="15113" max="15113" width="11" style="15" customWidth="1"/>
    <col min="15114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65" width="8.5625" style="15" customWidth="1"/>
    <col min="15366" max="15366" width="12.875" style="15" customWidth="1"/>
    <col min="15367" max="15367" width="9.125" style="15" customWidth="1"/>
    <col min="15368" max="15368" width="11.9375" style="15" customWidth="1"/>
    <col min="15369" max="15369" width="11" style="15" customWidth="1"/>
    <col min="15370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1" width="8.5625" style="15" customWidth="1"/>
    <col min="15622" max="15622" width="12.875" style="15" customWidth="1"/>
    <col min="15623" max="15623" width="9.125" style="15" customWidth="1"/>
    <col min="15624" max="15624" width="11.9375" style="15" customWidth="1"/>
    <col min="15625" max="15625" width="11" style="15" customWidth="1"/>
    <col min="15626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77" width="8.5625" style="15" customWidth="1"/>
    <col min="15878" max="15878" width="12.875" style="15" customWidth="1"/>
    <col min="15879" max="15879" width="9.125" style="15" customWidth="1"/>
    <col min="15880" max="15880" width="11.9375" style="15" customWidth="1"/>
    <col min="15881" max="15881" width="11" style="15" customWidth="1"/>
    <col min="15882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3" width="8.5625" style="15" customWidth="1"/>
    <col min="16134" max="16134" width="12.875" style="15" customWidth="1"/>
    <col min="16135" max="16135" width="9.125" style="15" customWidth="1"/>
    <col min="16136" max="16136" width="11.9375" style="15" customWidth="1"/>
    <col min="16137" max="16137" width="11" style="15" customWidth="1"/>
    <col min="16138" max="16171" width="8.5625" style="15" customWidth="1"/>
    <col min="16172" max="16384" width="8.5625" style="15"/>
  </cols>
  <sheetData>
    <row r="1" spans="1:12" ht="98.25" customHeight="1" x14ac:dyDescent="0.65">
      <c r="A1" s="33" t="s">
        <v>12</v>
      </c>
      <c r="D1" s="28"/>
      <c r="E1" s="29"/>
      <c r="F1" s="29"/>
      <c r="G1" s="28" t="s">
        <v>13</v>
      </c>
      <c r="H1" s="29"/>
      <c r="I1" s="29"/>
      <c r="J1" s="29"/>
      <c r="K1" s="29"/>
      <c r="L1" s="29"/>
    </row>
    <row r="2" spans="1:12" ht="78.75" customHeight="1" x14ac:dyDescent="0.4">
      <c r="A2" s="23"/>
      <c r="B2" s="23"/>
      <c r="C2" s="23"/>
      <c r="D2" s="19" t="s">
        <v>95</v>
      </c>
      <c r="E2" s="19" t="s">
        <v>96</v>
      </c>
      <c r="F2" s="31"/>
      <c r="G2" s="31"/>
      <c r="H2" s="31"/>
      <c r="I2" s="31"/>
    </row>
    <row r="3" spans="1:12" ht="28.5" customHeight="1" x14ac:dyDescent="0.4">
      <c r="A3" s="25" t="s">
        <v>0</v>
      </c>
      <c r="B3" s="25" t="s">
        <v>15</v>
      </c>
      <c r="C3" s="25" t="s">
        <v>1</v>
      </c>
      <c r="D3" s="23" t="s">
        <v>2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</row>
    <row r="4" spans="1:12" ht="15.75" customHeight="1" x14ac:dyDescent="0.4">
      <c r="A4" s="32" t="s">
        <v>12</v>
      </c>
      <c r="B4" s="32"/>
      <c r="C4" s="32"/>
      <c r="D4" s="24" t="s">
        <v>97</v>
      </c>
      <c r="E4" s="24" t="s">
        <v>98</v>
      </c>
      <c r="F4" s="20" t="s">
        <v>99</v>
      </c>
      <c r="G4" s="21">
        <v>106</v>
      </c>
      <c r="H4" s="21">
        <v>73</v>
      </c>
      <c r="I4" s="22">
        <f>H4/G4</f>
        <v>0.68867924528301883</v>
      </c>
    </row>
    <row r="5" spans="1:12" ht="15.75" customHeight="1" x14ac:dyDescent="0.4">
      <c r="A5" s="4" t="s">
        <v>100</v>
      </c>
      <c r="B5" s="4" t="s">
        <v>47</v>
      </c>
      <c r="C5" s="4">
        <v>7312002</v>
      </c>
      <c r="D5" s="5">
        <v>3.68</v>
      </c>
      <c r="E5" s="5">
        <v>3.55</v>
      </c>
      <c r="F5" s="4">
        <v>3.61</v>
      </c>
      <c r="G5" s="6">
        <v>49</v>
      </c>
      <c r="H5" s="6">
        <v>44</v>
      </c>
      <c r="I5" s="7">
        <v>0.89795918367346939</v>
      </c>
    </row>
    <row r="6" spans="1:12" ht="15.75" customHeight="1" x14ac:dyDescent="0.4">
      <c r="A6" s="4" t="s">
        <v>100</v>
      </c>
      <c r="B6" s="4" t="s">
        <v>47</v>
      </c>
      <c r="C6" s="4">
        <v>7312003</v>
      </c>
      <c r="D6" s="5">
        <v>4.24</v>
      </c>
      <c r="E6" s="5">
        <v>4.21</v>
      </c>
      <c r="F6" s="4">
        <v>4.22</v>
      </c>
      <c r="G6" s="6">
        <v>57</v>
      </c>
      <c r="H6" s="6">
        <v>29</v>
      </c>
      <c r="I6" s="7">
        <v>0.50877192982456143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2021-03-02T11:43:33Z</dcterms:modified>
</cp:coreProperties>
</file>