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<sst xmlns="http://schemas.openxmlformats.org/spreadsheetml/2006/main" count="99" uniqueCount="55">
  <si>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</si>
  <si>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</si>
  <si>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</si>
  <si>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</si>
  <si>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</si>
  <si>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</si>
  <si>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</si>
  <si>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</si>
  <si>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</si>
  <si>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</si>
  <si>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</si>
  <si>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</si>
  <si>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</si>
  <si>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</si>
  <si>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</si>
  <si>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</si>
  <si>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</si>
  <si>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</si>
  <si>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</si>
  <si>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</si>
  <si>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</si>
  <si>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</si>
  <si>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</si>
  <si>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</si>
  <si>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ב.א. רב תחומי במדעי הרוח</t>
  </si>
  <si>
    <t>שנת הלימודים תשע"ט סמסטר א'</t>
  </si>
  <si>
    <t>מיהו קטאוקה, גב'</t>
  </si>
  <si>
    <t>יפנית מתחילים</t>
  </si>
  <si>
    <t>NULL, NULL</t>
  </si>
  <si>
    <t>חברה,תרבות וקונפליקט בראי הקולנוע הקוראני</t>
  </si>
  <si>
    <t>דניאלה גורביץ, ד"ר</t>
  </si>
  <si>
    <t>אגדות המלך ארתור ואבירי השולחן העגול:מיתוס ופולק</t>
  </si>
  <si>
    <t>רוני שריג, ד"ר</t>
  </si>
  <si>
    <t>מהקיסר האגדי לשוגון האחרון: מבוא לתרבות יפן</t>
  </si>
  <si>
    <t>היבטים תרבותיים וחברתיים בזכרון מלחמת העולם השני</t>
  </si>
  <si>
    <t>ורד בן שדה, עו"ד</t>
  </si>
  <si>
    <t>משפט ועסקים ביפן</t>
  </si>
  <si>
    <t>אלון לבקוביץ, ד"ר</t>
  </si>
  <si>
    <t>תרבות עסקית בקוריאה הדרומית והצפונית</t>
  </si>
  <si>
    <t>רן שאולי, ד"ר</t>
  </si>
  <si>
    <t>מהארצות שמתחת לרוח ועד לחצי האי המוזהב: מבוא לדר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</si>
  <si>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</si>
  <si>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</si>
  <si>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</si>
  <si>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4.50</t>
  </si>
  <si>
    <t>4.17</t>
  </si>
  <si>
    <t>4.00</t>
  </si>
  <si>
    <t>3.83</t>
  </si>
  <si>
    <t>4.26</t>
  </si>
  <si>
    <t>מיכל זלצר-לביד, ד"ר</t>
  </si>
  <si>
    <t>תרבות פוליטיקה ואתניות בסין</t>
  </si>
  <si>
    <t>4.71</t>
  </si>
  <si>
    <t>4.60</t>
  </si>
  <si>
    <t>נעם אורבך, מר</t>
  </si>
  <si>
    <t>סינית למתחילים א'(מנדרין)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</si>
</sst>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6" fillId="2" borderId="0" xfId="2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44" fillId="0" borderId="0" xfId="146" applyAlignment="1">
      <alignment wrapText="1"/>
    </xf>
    <xf numFmtId="0" fontId="45" fillId="0" borderId="0" xfId="1" applyFont="1">
      <alignment horizontal="center"/>
    </xf>
    <xf numFmtId="0" fontId="46" fillId="0" borderId="0" xfId="1" applyFont="1">
      <alignment horizontal="center"/>
    </xf>
    <xf numFmtId="49" fontId="45" fillId="0" borderId="0" xfId="1" applyNumberFormat="1" applyFont="1" applyAlignment="1">
      <alignment horizontal="right"/>
    </xf>
    <xf numFmtId="49" fontId="45" fillId="0" borderId="0" xfId="1" applyNumberFormat="1" applyFont="1">
      <alignment horizontal="center"/>
    </xf>
    <xf numFmtId="2" fontId="45" fillId="0" borderId="0" xfId="1" applyNumberFormat="1" applyFont="1">
      <alignment horizontal="center"/>
    </xf>
    <xf numFmtId="49" fontId="46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 applyAlignment="1">
      <alignment horizontal="center" wrapText="1"/>
    </xf>
    <xf numFmtId="0" fontId="2" fillId="0" borderId="0" xfId="1" applyAlignment="1">
      <alignment horizontal="right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49" fontId="47" fillId="0" borderId="0" xfId="1" applyNumberFormat="1" applyFont="1">
      <alignment horizontal="center"/>
    </xf>
    <xf numFmtId="164" fontId="8" fillId="0" borderId="0" xfId="4" applyNumberFormat="1">
      <alignment wrapText="1"/>
    </xf>
    <xf numFmtId="0" fontId="45" fillId="0" borderId="0" xfId="1" applyFont="1" applyAlignment="1"/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O12"/>
    </sheetView>
  </sheetViews>
  <sheetFormatPr defaultColWidth="8.6875" defaultRowHeight="15" x14ac:dyDescent="0.4"/>
  <cols>
    <col min="1" max="1" width="17.125" style="14" customWidth="1"/>
    <col min="2" max="2" width="17.4375" style="1" customWidth="1"/>
    <col min="3" max="3" width="11.9375" style="2" customWidth="1"/>
    <col min="4" max="9" width="8.6875" style="3" customWidth="1"/>
    <col min="10" max="10" width="12.875" style="3" customWidth="1"/>
    <col min="11" max="11" width="9.125" style="3" customWidth="1"/>
    <col min="12" max="12" width="11.9375" style="3" customWidth="1"/>
    <col min="13" max="13" width="11" style="3" customWidth="1"/>
    <col min="14" max="15" width="8.6875" style="3" customWidth="1"/>
    <col min="16" max="22" width="8.6875" style="4" customWidth="1"/>
    <col min="23" max="43" width="8.6875" style="5" customWidth="1"/>
    <col min="44" max="256" width="8.6875" style="6"/>
    <col min="257" max="257" width="17.125" style="6" customWidth="1"/>
    <col min="258" max="258" width="17.4375" style="6" customWidth="1"/>
    <col min="259" max="259" width="11.9375" style="6" customWidth="1"/>
    <col min="260" max="265" width="8.687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6875" style="6" customWidth="1"/>
    <col min="300" max="512" width="8.6875" style="6"/>
    <col min="513" max="513" width="17.125" style="6" customWidth="1"/>
    <col min="514" max="514" width="17.4375" style="6" customWidth="1"/>
    <col min="515" max="515" width="11.9375" style="6" customWidth="1"/>
    <col min="516" max="521" width="8.687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6875" style="6" customWidth="1"/>
    <col min="556" max="768" width="8.6875" style="6"/>
    <col min="769" max="769" width="17.125" style="6" customWidth="1"/>
    <col min="770" max="770" width="17.4375" style="6" customWidth="1"/>
    <col min="771" max="771" width="11.9375" style="6" customWidth="1"/>
    <col min="772" max="777" width="8.687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6875" style="6" customWidth="1"/>
    <col min="812" max="1024" width="8.6875" style="6"/>
    <col min="1025" max="1025" width="17.125" style="6" customWidth="1"/>
    <col min="1026" max="1026" width="17.4375" style="6" customWidth="1"/>
    <col min="1027" max="1027" width="11.9375" style="6" customWidth="1"/>
    <col min="1028" max="1033" width="8.687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6875" style="6" customWidth="1"/>
    <col min="1068" max="1280" width="8.6875" style="6"/>
    <col min="1281" max="1281" width="17.125" style="6" customWidth="1"/>
    <col min="1282" max="1282" width="17.4375" style="6" customWidth="1"/>
    <col min="1283" max="1283" width="11.9375" style="6" customWidth="1"/>
    <col min="1284" max="1289" width="8.687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6875" style="6" customWidth="1"/>
    <col min="1324" max="1536" width="8.6875" style="6"/>
    <col min="1537" max="1537" width="17.125" style="6" customWidth="1"/>
    <col min="1538" max="1538" width="17.4375" style="6" customWidth="1"/>
    <col min="1539" max="1539" width="11.9375" style="6" customWidth="1"/>
    <col min="1540" max="1545" width="8.687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6875" style="6" customWidth="1"/>
    <col min="1580" max="1792" width="8.6875" style="6"/>
    <col min="1793" max="1793" width="17.125" style="6" customWidth="1"/>
    <col min="1794" max="1794" width="17.4375" style="6" customWidth="1"/>
    <col min="1795" max="1795" width="11.9375" style="6" customWidth="1"/>
    <col min="1796" max="1801" width="8.687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6875" style="6" customWidth="1"/>
    <col min="1836" max="2048" width="8.6875" style="6"/>
    <col min="2049" max="2049" width="17.125" style="6" customWidth="1"/>
    <col min="2050" max="2050" width="17.4375" style="6" customWidth="1"/>
    <col min="2051" max="2051" width="11.9375" style="6" customWidth="1"/>
    <col min="2052" max="2057" width="8.687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6875" style="6" customWidth="1"/>
    <col min="2092" max="2304" width="8.6875" style="6"/>
    <col min="2305" max="2305" width="17.125" style="6" customWidth="1"/>
    <col min="2306" max="2306" width="17.4375" style="6" customWidth="1"/>
    <col min="2307" max="2307" width="11.9375" style="6" customWidth="1"/>
    <col min="2308" max="2313" width="8.687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6875" style="6" customWidth="1"/>
    <col min="2348" max="2560" width="8.6875" style="6"/>
    <col min="2561" max="2561" width="17.125" style="6" customWidth="1"/>
    <col min="2562" max="2562" width="17.4375" style="6" customWidth="1"/>
    <col min="2563" max="2563" width="11.9375" style="6" customWidth="1"/>
    <col min="2564" max="2569" width="8.687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6875" style="6" customWidth="1"/>
    <col min="2604" max="2816" width="8.6875" style="6"/>
    <col min="2817" max="2817" width="17.125" style="6" customWidth="1"/>
    <col min="2818" max="2818" width="17.4375" style="6" customWidth="1"/>
    <col min="2819" max="2819" width="11.9375" style="6" customWidth="1"/>
    <col min="2820" max="2825" width="8.687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6875" style="6" customWidth="1"/>
    <col min="2860" max="3072" width="8.6875" style="6"/>
    <col min="3073" max="3073" width="17.125" style="6" customWidth="1"/>
    <col min="3074" max="3074" width="17.4375" style="6" customWidth="1"/>
    <col min="3075" max="3075" width="11.9375" style="6" customWidth="1"/>
    <col min="3076" max="3081" width="8.687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6875" style="6" customWidth="1"/>
    <col min="3116" max="3328" width="8.6875" style="6"/>
    <col min="3329" max="3329" width="17.125" style="6" customWidth="1"/>
    <col min="3330" max="3330" width="17.4375" style="6" customWidth="1"/>
    <col min="3331" max="3331" width="11.9375" style="6" customWidth="1"/>
    <col min="3332" max="3337" width="8.687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6875" style="6" customWidth="1"/>
    <col min="3372" max="3584" width="8.6875" style="6"/>
    <col min="3585" max="3585" width="17.125" style="6" customWidth="1"/>
    <col min="3586" max="3586" width="17.4375" style="6" customWidth="1"/>
    <col min="3587" max="3587" width="11.9375" style="6" customWidth="1"/>
    <col min="3588" max="3593" width="8.687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6875" style="6" customWidth="1"/>
    <col min="3628" max="3840" width="8.6875" style="6"/>
    <col min="3841" max="3841" width="17.125" style="6" customWidth="1"/>
    <col min="3842" max="3842" width="17.4375" style="6" customWidth="1"/>
    <col min="3843" max="3843" width="11.9375" style="6" customWidth="1"/>
    <col min="3844" max="3849" width="8.687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6875" style="6" customWidth="1"/>
    <col min="3884" max="4096" width="8.6875" style="6"/>
    <col min="4097" max="4097" width="17.125" style="6" customWidth="1"/>
    <col min="4098" max="4098" width="17.4375" style="6" customWidth="1"/>
    <col min="4099" max="4099" width="11.9375" style="6" customWidth="1"/>
    <col min="4100" max="4105" width="8.687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6875" style="6" customWidth="1"/>
    <col min="4140" max="4352" width="8.6875" style="6"/>
    <col min="4353" max="4353" width="17.125" style="6" customWidth="1"/>
    <col min="4354" max="4354" width="17.4375" style="6" customWidth="1"/>
    <col min="4355" max="4355" width="11.9375" style="6" customWidth="1"/>
    <col min="4356" max="4361" width="8.687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6875" style="6" customWidth="1"/>
    <col min="4396" max="4608" width="8.6875" style="6"/>
    <col min="4609" max="4609" width="17.125" style="6" customWidth="1"/>
    <col min="4610" max="4610" width="17.4375" style="6" customWidth="1"/>
    <col min="4611" max="4611" width="11.9375" style="6" customWidth="1"/>
    <col min="4612" max="4617" width="8.687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6875" style="6" customWidth="1"/>
    <col min="4652" max="4864" width="8.6875" style="6"/>
    <col min="4865" max="4865" width="17.125" style="6" customWidth="1"/>
    <col min="4866" max="4866" width="17.4375" style="6" customWidth="1"/>
    <col min="4867" max="4867" width="11.9375" style="6" customWidth="1"/>
    <col min="4868" max="4873" width="8.687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6875" style="6" customWidth="1"/>
    <col min="4908" max="5120" width="8.6875" style="6"/>
    <col min="5121" max="5121" width="17.125" style="6" customWidth="1"/>
    <col min="5122" max="5122" width="17.4375" style="6" customWidth="1"/>
    <col min="5123" max="5123" width="11.9375" style="6" customWidth="1"/>
    <col min="5124" max="5129" width="8.687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6875" style="6" customWidth="1"/>
    <col min="5164" max="5376" width="8.6875" style="6"/>
    <col min="5377" max="5377" width="17.125" style="6" customWidth="1"/>
    <col min="5378" max="5378" width="17.4375" style="6" customWidth="1"/>
    <col min="5379" max="5379" width="11.9375" style="6" customWidth="1"/>
    <col min="5380" max="5385" width="8.687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6875" style="6" customWidth="1"/>
    <col min="5420" max="5632" width="8.6875" style="6"/>
    <col min="5633" max="5633" width="17.125" style="6" customWidth="1"/>
    <col min="5634" max="5634" width="17.4375" style="6" customWidth="1"/>
    <col min="5635" max="5635" width="11.9375" style="6" customWidth="1"/>
    <col min="5636" max="5641" width="8.687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6875" style="6" customWidth="1"/>
    <col min="5676" max="5888" width="8.6875" style="6"/>
    <col min="5889" max="5889" width="17.125" style="6" customWidth="1"/>
    <col min="5890" max="5890" width="17.4375" style="6" customWidth="1"/>
    <col min="5891" max="5891" width="11.9375" style="6" customWidth="1"/>
    <col min="5892" max="5897" width="8.687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6875" style="6" customWidth="1"/>
    <col min="5932" max="6144" width="8.6875" style="6"/>
    <col min="6145" max="6145" width="17.125" style="6" customWidth="1"/>
    <col min="6146" max="6146" width="17.4375" style="6" customWidth="1"/>
    <col min="6147" max="6147" width="11.9375" style="6" customWidth="1"/>
    <col min="6148" max="6153" width="8.687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6875" style="6" customWidth="1"/>
    <col min="6188" max="6400" width="8.6875" style="6"/>
    <col min="6401" max="6401" width="17.125" style="6" customWidth="1"/>
    <col min="6402" max="6402" width="17.4375" style="6" customWidth="1"/>
    <col min="6403" max="6403" width="11.9375" style="6" customWidth="1"/>
    <col min="6404" max="6409" width="8.687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6875" style="6" customWidth="1"/>
    <col min="6444" max="6656" width="8.6875" style="6"/>
    <col min="6657" max="6657" width="17.125" style="6" customWidth="1"/>
    <col min="6658" max="6658" width="17.4375" style="6" customWidth="1"/>
    <col min="6659" max="6659" width="11.9375" style="6" customWidth="1"/>
    <col min="6660" max="6665" width="8.687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6875" style="6" customWidth="1"/>
    <col min="6700" max="6912" width="8.6875" style="6"/>
    <col min="6913" max="6913" width="17.125" style="6" customWidth="1"/>
    <col min="6914" max="6914" width="17.4375" style="6" customWidth="1"/>
    <col min="6915" max="6915" width="11.9375" style="6" customWidth="1"/>
    <col min="6916" max="6921" width="8.687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6875" style="6" customWidth="1"/>
    <col min="6956" max="7168" width="8.6875" style="6"/>
    <col min="7169" max="7169" width="17.125" style="6" customWidth="1"/>
    <col min="7170" max="7170" width="17.4375" style="6" customWidth="1"/>
    <col min="7171" max="7171" width="11.9375" style="6" customWidth="1"/>
    <col min="7172" max="7177" width="8.687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6875" style="6" customWidth="1"/>
    <col min="7212" max="7424" width="8.6875" style="6"/>
    <col min="7425" max="7425" width="17.125" style="6" customWidth="1"/>
    <col min="7426" max="7426" width="17.4375" style="6" customWidth="1"/>
    <col min="7427" max="7427" width="11.9375" style="6" customWidth="1"/>
    <col min="7428" max="7433" width="8.687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6875" style="6" customWidth="1"/>
    <col min="7468" max="7680" width="8.6875" style="6"/>
    <col min="7681" max="7681" width="17.125" style="6" customWidth="1"/>
    <col min="7682" max="7682" width="17.4375" style="6" customWidth="1"/>
    <col min="7683" max="7683" width="11.9375" style="6" customWidth="1"/>
    <col min="7684" max="7689" width="8.687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6875" style="6" customWidth="1"/>
    <col min="7724" max="7936" width="8.6875" style="6"/>
    <col min="7937" max="7937" width="17.125" style="6" customWidth="1"/>
    <col min="7938" max="7938" width="17.4375" style="6" customWidth="1"/>
    <col min="7939" max="7939" width="11.9375" style="6" customWidth="1"/>
    <col min="7940" max="7945" width="8.687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6875" style="6" customWidth="1"/>
    <col min="7980" max="8192" width="8.6875" style="6"/>
    <col min="8193" max="8193" width="17.125" style="6" customWidth="1"/>
    <col min="8194" max="8194" width="17.4375" style="6" customWidth="1"/>
    <col min="8195" max="8195" width="11.9375" style="6" customWidth="1"/>
    <col min="8196" max="8201" width="8.687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6875" style="6" customWidth="1"/>
    <col min="8236" max="8448" width="8.6875" style="6"/>
    <col min="8449" max="8449" width="17.125" style="6" customWidth="1"/>
    <col min="8450" max="8450" width="17.4375" style="6" customWidth="1"/>
    <col min="8451" max="8451" width="11.9375" style="6" customWidth="1"/>
    <col min="8452" max="8457" width="8.687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6875" style="6" customWidth="1"/>
    <col min="8492" max="8704" width="8.6875" style="6"/>
    <col min="8705" max="8705" width="17.125" style="6" customWidth="1"/>
    <col min="8706" max="8706" width="17.4375" style="6" customWidth="1"/>
    <col min="8707" max="8707" width="11.9375" style="6" customWidth="1"/>
    <col min="8708" max="8713" width="8.687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6875" style="6" customWidth="1"/>
    <col min="8748" max="8960" width="8.6875" style="6"/>
    <col min="8961" max="8961" width="17.125" style="6" customWidth="1"/>
    <col min="8962" max="8962" width="17.4375" style="6" customWidth="1"/>
    <col min="8963" max="8963" width="11.9375" style="6" customWidth="1"/>
    <col min="8964" max="8969" width="8.687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6875" style="6" customWidth="1"/>
    <col min="9004" max="9216" width="8.6875" style="6"/>
    <col min="9217" max="9217" width="17.125" style="6" customWidth="1"/>
    <col min="9218" max="9218" width="17.4375" style="6" customWidth="1"/>
    <col min="9219" max="9219" width="11.9375" style="6" customWidth="1"/>
    <col min="9220" max="9225" width="8.687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6875" style="6" customWidth="1"/>
    <col min="9260" max="9472" width="8.6875" style="6"/>
    <col min="9473" max="9473" width="17.125" style="6" customWidth="1"/>
    <col min="9474" max="9474" width="17.4375" style="6" customWidth="1"/>
    <col min="9475" max="9475" width="11.9375" style="6" customWidth="1"/>
    <col min="9476" max="9481" width="8.687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6875" style="6" customWidth="1"/>
    <col min="9516" max="9728" width="8.6875" style="6"/>
    <col min="9729" max="9729" width="17.125" style="6" customWidth="1"/>
    <col min="9730" max="9730" width="17.4375" style="6" customWidth="1"/>
    <col min="9731" max="9731" width="11.9375" style="6" customWidth="1"/>
    <col min="9732" max="9737" width="8.687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6875" style="6" customWidth="1"/>
    <col min="9772" max="9984" width="8.6875" style="6"/>
    <col min="9985" max="9985" width="17.125" style="6" customWidth="1"/>
    <col min="9986" max="9986" width="17.4375" style="6" customWidth="1"/>
    <col min="9987" max="9987" width="11.9375" style="6" customWidth="1"/>
    <col min="9988" max="9993" width="8.687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6875" style="6" customWidth="1"/>
    <col min="10028" max="10240" width="8.6875" style="6"/>
    <col min="10241" max="10241" width="17.125" style="6" customWidth="1"/>
    <col min="10242" max="10242" width="17.4375" style="6" customWidth="1"/>
    <col min="10243" max="10243" width="11.9375" style="6" customWidth="1"/>
    <col min="10244" max="10249" width="8.687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6875" style="6" customWidth="1"/>
    <col min="10284" max="10496" width="8.6875" style="6"/>
    <col min="10497" max="10497" width="17.125" style="6" customWidth="1"/>
    <col min="10498" max="10498" width="17.4375" style="6" customWidth="1"/>
    <col min="10499" max="10499" width="11.9375" style="6" customWidth="1"/>
    <col min="10500" max="10505" width="8.687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6875" style="6" customWidth="1"/>
    <col min="10540" max="10752" width="8.6875" style="6"/>
    <col min="10753" max="10753" width="17.125" style="6" customWidth="1"/>
    <col min="10754" max="10754" width="17.4375" style="6" customWidth="1"/>
    <col min="10755" max="10755" width="11.9375" style="6" customWidth="1"/>
    <col min="10756" max="10761" width="8.687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6875" style="6" customWidth="1"/>
    <col min="10796" max="11008" width="8.6875" style="6"/>
    <col min="11009" max="11009" width="17.125" style="6" customWidth="1"/>
    <col min="11010" max="11010" width="17.4375" style="6" customWidth="1"/>
    <col min="11011" max="11011" width="11.9375" style="6" customWidth="1"/>
    <col min="11012" max="11017" width="8.687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6875" style="6" customWidth="1"/>
    <col min="11052" max="11264" width="8.6875" style="6"/>
    <col min="11265" max="11265" width="17.125" style="6" customWidth="1"/>
    <col min="11266" max="11266" width="17.4375" style="6" customWidth="1"/>
    <col min="11267" max="11267" width="11.9375" style="6" customWidth="1"/>
    <col min="11268" max="11273" width="8.687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6875" style="6" customWidth="1"/>
    <col min="11308" max="11520" width="8.6875" style="6"/>
    <col min="11521" max="11521" width="17.125" style="6" customWidth="1"/>
    <col min="11522" max="11522" width="17.4375" style="6" customWidth="1"/>
    <col min="11523" max="11523" width="11.9375" style="6" customWidth="1"/>
    <col min="11524" max="11529" width="8.687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6875" style="6" customWidth="1"/>
    <col min="11564" max="11776" width="8.6875" style="6"/>
    <col min="11777" max="11777" width="17.125" style="6" customWidth="1"/>
    <col min="11778" max="11778" width="17.4375" style="6" customWidth="1"/>
    <col min="11779" max="11779" width="11.9375" style="6" customWidth="1"/>
    <col min="11780" max="11785" width="8.687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6875" style="6" customWidth="1"/>
    <col min="11820" max="12032" width="8.6875" style="6"/>
    <col min="12033" max="12033" width="17.125" style="6" customWidth="1"/>
    <col min="12034" max="12034" width="17.4375" style="6" customWidth="1"/>
    <col min="12035" max="12035" width="11.9375" style="6" customWidth="1"/>
    <col min="12036" max="12041" width="8.687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6875" style="6" customWidth="1"/>
    <col min="12076" max="12288" width="8.6875" style="6"/>
    <col min="12289" max="12289" width="17.125" style="6" customWidth="1"/>
    <col min="12290" max="12290" width="17.4375" style="6" customWidth="1"/>
    <col min="12291" max="12291" width="11.9375" style="6" customWidth="1"/>
    <col min="12292" max="12297" width="8.687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6875" style="6" customWidth="1"/>
    <col min="12332" max="12544" width="8.6875" style="6"/>
    <col min="12545" max="12545" width="17.125" style="6" customWidth="1"/>
    <col min="12546" max="12546" width="17.4375" style="6" customWidth="1"/>
    <col min="12547" max="12547" width="11.9375" style="6" customWidth="1"/>
    <col min="12548" max="12553" width="8.687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6875" style="6" customWidth="1"/>
    <col min="12588" max="12800" width="8.6875" style="6"/>
    <col min="12801" max="12801" width="17.125" style="6" customWidth="1"/>
    <col min="12802" max="12802" width="17.4375" style="6" customWidth="1"/>
    <col min="12803" max="12803" width="11.9375" style="6" customWidth="1"/>
    <col min="12804" max="12809" width="8.687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6875" style="6" customWidth="1"/>
    <col min="12844" max="13056" width="8.6875" style="6"/>
    <col min="13057" max="13057" width="17.125" style="6" customWidth="1"/>
    <col min="13058" max="13058" width="17.4375" style="6" customWidth="1"/>
    <col min="13059" max="13059" width="11.9375" style="6" customWidth="1"/>
    <col min="13060" max="13065" width="8.687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6875" style="6" customWidth="1"/>
    <col min="13100" max="13312" width="8.6875" style="6"/>
    <col min="13313" max="13313" width="17.125" style="6" customWidth="1"/>
    <col min="13314" max="13314" width="17.4375" style="6" customWidth="1"/>
    <col min="13315" max="13315" width="11.9375" style="6" customWidth="1"/>
    <col min="13316" max="13321" width="8.687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6875" style="6" customWidth="1"/>
    <col min="13356" max="13568" width="8.6875" style="6"/>
    <col min="13569" max="13569" width="17.125" style="6" customWidth="1"/>
    <col min="13570" max="13570" width="17.4375" style="6" customWidth="1"/>
    <col min="13571" max="13571" width="11.9375" style="6" customWidth="1"/>
    <col min="13572" max="13577" width="8.687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6875" style="6" customWidth="1"/>
    <col min="13612" max="13824" width="8.6875" style="6"/>
    <col min="13825" max="13825" width="17.125" style="6" customWidth="1"/>
    <col min="13826" max="13826" width="17.4375" style="6" customWidth="1"/>
    <col min="13827" max="13827" width="11.9375" style="6" customWidth="1"/>
    <col min="13828" max="13833" width="8.687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6875" style="6" customWidth="1"/>
    <col min="13868" max="14080" width="8.6875" style="6"/>
    <col min="14081" max="14081" width="17.125" style="6" customWidth="1"/>
    <col min="14082" max="14082" width="17.4375" style="6" customWidth="1"/>
    <col min="14083" max="14083" width="11.9375" style="6" customWidth="1"/>
    <col min="14084" max="14089" width="8.687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6875" style="6" customWidth="1"/>
    <col min="14124" max="14336" width="8.6875" style="6"/>
    <col min="14337" max="14337" width="17.125" style="6" customWidth="1"/>
    <col min="14338" max="14338" width="17.4375" style="6" customWidth="1"/>
    <col min="14339" max="14339" width="11.9375" style="6" customWidth="1"/>
    <col min="14340" max="14345" width="8.687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6875" style="6" customWidth="1"/>
    <col min="14380" max="14592" width="8.6875" style="6"/>
    <col min="14593" max="14593" width="17.125" style="6" customWidth="1"/>
    <col min="14594" max="14594" width="17.4375" style="6" customWidth="1"/>
    <col min="14595" max="14595" width="11.9375" style="6" customWidth="1"/>
    <col min="14596" max="14601" width="8.687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6875" style="6" customWidth="1"/>
    <col min="14636" max="14848" width="8.6875" style="6"/>
    <col min="14849" max="14849" width="17.125" style="6" customWidth="1"/>
    <col min="14850" max="14850" width="17.4375" style="6" customWidth="1"/>
    <col min="14851" max="14851" width="11.9375" style="6" customWidth="1"/>
    <col min="14852" max="14857" width="8.687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6875" style="6" customWidth="1"/>
    <col min="14892" max="15104" width="8.6875" style="6"/>
    <col min="15105" max="15105" width="17.125" style="6" customWidth="1"/>
    <col min="15106" max="15106" width="17.4375" style="6" customWidth="1"/>
    <col min="15107" max="15107" width="11.9375" style="6" customWidth="1"/>
    <col min="15108" max="15113" width="8.687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6875" style="6" customWidth="1"/>
    <col min="15148" max="15360" width="8.6875" style="6"/>
    <col min="15361" max="15361" width="17.125" style="6" customWidth="1"/>
    <col min="15362" max="15362" width="17.4375" style="6" customWidth="1"/>
    <col min="15363" max="15363" width="11.9375" style="6" customWidth="1"/>
    <col min="15364" max="15369" width="8.687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6875" style="6" customWidth="1"/>
    <col min="15404" max="15616" width="8.6875" style="6"/>
    <col min="15617" max="15617" width="17.125" style="6" customWidth="1"/>
    <col min="15618" max="15618" width="17.4375" style="6" customWidth="1"/>
    <col min="15619" max="15619" width="11.9375" style="6" customWidth="1"/>
    <col min="15620" max="15625" width="8.687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6875" style="6" customWidth="1"/>
    <col min="15660" max="15872" width="8.6875" style="6"/>
    <col min="15873" max="15873" width="17.125" style="6" customWidth="1"/>
    <col min="15874" max="15874" width="17.4375" style="6" customWidth="1"/>
    <col min="15875" max="15875" width="11.9375" style="6" customWidth="1"/>
    <col min="15876" max="15881" width="8.687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6875" style="6" customWidth="1"/>
    <col min="15916" max="16128" width="8.6875" style="6"/>
    <col min="16129" max="16129" width="17.125" style="6" customWidth="1"/>
    <col min="16130" max="16130" width="17.4375" style="6" customWidth="1"/>
    <col min="16131" max="16131" width="11.9375" style="6" customWidth="1"/>
    <col min="16132" max="16137" width="8.687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6875" style="6" customWidth="1"/>
    <col min="16172" max="16384" width="8.6875" style="6"/>
  </cols>
  <sheetData>
    <row r="1" spans="1:22" ht="98.25" customHeight="1" x14ac:dyDescent="0.65">
      <c r="A1" s="34" t="s">
        <v>24</v>
      </c>
      <c r="B1" s="35"/>
      <c r="C1" s="36"/>
      <c r="D1" s="37"/>
      <c r="E1" s="38"/>
      <c r="F1" s="38"/>
      <c r="G1" s="37" t="s">
        <v>25</v>
      </c>
      <c r="H1" s="38"/>
      <c r="I1" s="38"/>
      <c r="J1" s="38"/>
      <c r="K1" s="38"/>
      <c r="L1" s="39"/>
      <c r="M1" s="40"/>
      <c r="N1" s="40"/>
      <c r="O1" s="40"/>
    </row>
    <row r="2" spans="1:22" ht="78.75" customHeight="1" x14ac:dyDescent="0.4">
      <c r="A2" s="28"/>
      <c r="B2" s="28"/>
      <c r="C2" s="28"/>
      <c r="D2" s="24" t="s">
        <v>20</v>
      </c>
      <c r="E2" s="24" t="s">
        <v>21</v>
      </c>
      <c r="F2" s="24" t="s">
        <v>12</v>
      </c>
      <c r="G2" s="24" t="s">
        <v>22</v>
      </c>
      <c r="H2" s="24" t="s">
        <v>15</v>
      </c>
      <c r="I2" s="24" t="s">
        <v>13</v>
      </c>
      <c r="J2" s="24" t="s">
        <v>14</v>
      </c>
      <c r="K2" s="24" t="s">
        <v>23</v>
      </c>
      <c r="L2" s="33"/>
      <c r="M2" s="33"/>
      <c r="N2" s="33"/>
      <c r="O2" s="33"/>
      <c r="P2" s="20"/>
      <c r="Q2" s="20"/>
      <c r="R2" s="21"/>
      <c r="S2" s="21"/>
      <c r="T2" s="21"/>
      <c r="U2" s="21"/>
      <c r="V2" s="21"/>
    </row>
    <row r="3" spans="1:22" ht="28.5" customHeight="1" x14ac:dyDescent="0.35">
      <c r="A3" s="28" t="s">
        <v>0</v>
      </c>
      <c r="B3" s="28" t="s">
        <v>1</v>
      </c>
      <c r="C3" s="28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3</v>
      </c>
      <c r="I3" s="28" t="s">
        <v>3</v>
      </c>
      <c r="J3" s="28" t="s">
        <v>3</v>
      </c>
      <c r="K3" s="28" t="s">
        <v>3</v>
      </c>
      <c r="L3" s="41" t="s">
        <v>4</v>
      </c>
      <c r="M3" s="28" t="s">
        <v>5</v>
      </c>
      <c r="N3" s="28" t="s">
        <v>6</v>
      </c>
      <c r="O3" s="28" t="s">
        <v>7</v>
      </c>
      <c r="P3" s="7"/>
      <c r="Q3" s="7"/>
      <c r="R3" s="21"/>
      <c r="S3" s="21"/>
      <c r="T3" s="21"/>
      <c r="U3" s="21"/>
      <c r="V3" s="21"/>
    </row>
    <row r="4" spans="1:22" ht="15.75" customHeight="1" x14ac:dyDescent="0.4">
      <c r="A4" s="31" t="s">
        <v>24</v>
      </c>
      <c r="B4" s="31"/>
      <c r="C4" s="31"/>
      <c r="D4" s="42">
        <v>4.4000000000000004</v>
      </c>
      <c r="E4" s="42">
        <v>4.4400000000000004</v>
      </c>
      <c r="F4" s="42">
        <v>4.38</v>
      </c>
      <c r="G4" s="42">
        <v>4.6100000000000003</v>
      </c>
      <c r="H4" s="42">
        <v>4.57</v>
      </c>
      <c r="I4" s="42">
        <v>4.3600000000000003</v>
      </c>
      <c r="J4" s="42">
        <v>4.6500000000000004</v>
      </c>
      <c r="K4" s="42">
        <v>4.5</v>
      </c>
      <c r="L4" s="43">
        <f>AVERAGE(D4,E4,F4,G4,H4,I4,K4)</f>
        <v>4.4657142857142853</v>
      </c>
      <c r="M4" s="42">
        <v>279</v>
      </c>
      <c r="N4" s="42">
        <v>86</v>
      </c>
      <c r="O4" s="44">
        <v>0.30824372759856633</v>
      </c>
      <c r="P4" s="8"/>
      <c r="Q4" s="9"/>
      <c r="R4" s="15"/>
      <c r="S4" s="15"/>
      <c r="T4" s="15"/>
      <c r="U4" s="15"/>
      <c r="V4" s="15"/>
    </row>
    <row r="5" spans="1:22" ht="15.75" customHeight="1" x14ac:dyDescent="0.35">
      <c r="A5" s="11" t="s">
        <v>26</v>
      </c>
      <c r="B5" s="45" t="s">
        <v>27</v>
      </c>
      <c r="C5" s="11">
        <v>5450001</v>
      </c>
      <c r="D5" s="11">
        <v>4.7</v>
      </c>
      <c r="E5" s="11">
        <v>4.9000000000000004</v>
      </c>
      <c r="F5" s="11">
        <v>4.7</v>
      </c>
      <c r="G5" s="11">
        <v>4.9000000000000004</v>
      </c>
      <c r="H5" s="11">
        <v>4.7</v>
      </c>
      <c r="I5" s="11">
        <v>5</v>
      </c>
      <c r="J5" s="11">
        <v>5</v>
      </c>
      <c r="K5" s="11">
        <v>4.9000000000000004</v>
      </c>
      <c r="L5" s="46">
        <f t="shared" ref="L5:L12" si="0">AVERAGE(D5,E5,F5,G5,H5,I5,K5)</f>
        <v>4.8285714285714292</v>
      </c>
      <c r="M5" s="11">
        <v>20</v>
      </c>
      <c r="N5" s="11">
        <v>10</v>
      </c>
      <c r="O5" s="47">
        <v>0.5</v>
      </c>
      <c r="P5" s="12"/>
      <c r="Q5" s="13"/>
      <c r="R5" s="15"/>
      <c r="S5" s="15"/>
      <c r="T5" s="15"/>
      <c r="U5" s="15"/>
      <c r="V5" s="15"/>
    </row>
    <row r="6" spans="1:22" ht="15.75" customHeight="1" x14ac:dyDescent="0.35">
      <c r="A6" s="11" t="s">
        <v>28</v>
      </c>
      <c r="B6" s="45" t="s">
        <v>29</v>
      </c>
      <c r="C6" s="11">
        <v>5455401</v>
      </c>
      <c r="D6" s="11">
        <v>4.5999999999999996</v>
      </c>
      <c r="E6" s="11">
        <v>4.8</v>
      </c>
      <c r="F6" s="11">
        <v>4.5999999999999996</v>
      </c>
      <c r="G6" s="11">
        <v>5</v>
      </c>
      <c r="H6" s="11">
        <v>4.8</v>
      </c>
      <c r="I6" s="11">
        <v>4.5999999999999996</v>
      </c>
      <c r="J6" s="11">
        <v>4.8</v>
      </c>
      <c r="K6" s="11">
        <v>4.5999999999999996</v>
      </c>
      <c r="L6" s="46">
        <f t="shared" si="0"/>
        <v>4.7142857142857144</v>
      </c>
      <c r="M6" s="11">
        <v>11</v>
      </c>
      <c r="N6" s="11">
        <v>5</v>
      </c>
      <c r="O6" s="47">
        <v>0.45454545454545453</v>
      </c>
      <c r="P6" s="12"/>
      <c r="Q6" s="13"/>
      <c r="R6" s="15"/>
      <c r="S6" s="15"/>
      <c r="T6" s="15"/>
      <c r="U6" s="15"/>
      <c r="V6" s="15"/>
    </row>
    <row r="7" spans="1:22" ht="15.75" customHeight="1" x14ac:dyDescent="0.35">
      <c r="A7" s="11" t="s">
        <v>30</v>
      </c>
      <c r="B7" s="45" t="s">
        <v>31</v>
      </c>
      <c r="C7" s="11">
        <v>5431601</v>
      </c>
      <c r="D7" s="11">
        <v>4.43</v>
      </c>
      <c r="E7" s="11">
        <v>4.71</v>
      </c>
      <c r="F7" s="11">
        <v>4.57</v>
      </c>
      <c r="G7" s="11">
        <v>4.71</v>
      </c>
      <c r="H7" s="11">
        <v>4.83</v>
      </c>
      <c r="I7" s="11">
        <v>4.71</v>
      </c>
      <c r="J7" s="11">
        <v>5</v>
      </c>
      <c r="K7" s="11">
        <v>4.71</v>
      </c>
      <c r="L7" s="46">
        <f t="shared" si="0"/>
        <v>4.6671428571428573</v>
      </c>
      <c r="M7" s="11">
        <v>12</v>
      </c>
      <c r="N7" s="11">
        <v>7</v>
      </c>
      <c r="O7" s="47">
        <v>0.58333333333333337</v>
      </c>
      <c r="P7" s="12"/>
      <c r="Q7" s="13"/>
      <c r="R7" s="15"/>
      <c r="S7" s="15"/>
      <c r="T7" s="15"/>
      <c r="U7" s="15"/>
      <c r="V7" s="15"/>
    </row>
    <row r="8" spans="1:22" ht="15.75" customHeight="1" x14ac:dyDescent="0.35">
      <c r="A8" s="11" t="s">
        <v>32</v>
      </c>
      <c r="B8" s="45" t="s">
        <v>33</v>
      </c>
      <c r="C8" s="11">
        <v>5450601</v>
      </c>
      <c r="D8" s="11">
        <v>4.58</v>
      </c>
      <c r="E8" s="11">
        <v>4.33</v>
      </c>
      <c r="F8" s="11">
        <v>4.58</v>
      </c>
      <c r="G8" s="11">
        <v>4.67</v>
      </c>
      <c r="H8" s="11">
        <v>4.5</v>
      </c>
      <c r="I8" s="11">
        <v>4.5999999999999996</v>
      </c>
      <c r="J8" s="11">
        <v>4.75</v>
      </c>
      <c r="K8" s="11">
        <v>4.42</v>
      </c>
      <c r="L8" s="46">
        <f t="shared" si="0"/>
        <v>4.5257142857142858</v>
      </c>
      <c r="M8" s="11">
        <v>24</v>
      </c>
      <c r="N8" s="11">
        <v>12</v>
      </c>
      <c r="O8" s="47">
        <v>0.5</v>
      </c>
      <c r="P8" s="12"/>
      <c r="Q8" s="13"/>
      <c r="R8" s="15"/>
      <c r="S8" s="15"/>
      <c r="T8" s="15"/>
      <c r="U8" s="15"/>
      <c r="V8" s="15"/>
    </row>
    <row r="9" spans="1:22" ht="15.75" customHeight="1" x14ac:dyDescent="0.35">
      <c r="A9" s="11" t="s">
        <v>32</v>
      </c>
      <c r="B9" s="45" t="s">
        <v>34</v>
      </c>
      <c r="C9" s="11">
        <v>5452501</v>
      </c>
      <c r="D9" s="11">
        <v>4.78</v>
      </c>
      <c r="E9" s="11">
        <v>4.5599999999999996</v>
      </c>
      <c r="F9" s="11">
        <v>4.1100000000000003</v>
      </c>
      <c r="G9" s="11">
        <v>4.22</v>
      </c>
      <c r="H9" s="11">
        <v>4.5599999999999996</v>
      </c>
      <c r="I9" s="11">
        <v>4.43</v>
      </c>
      <c r="J9" s="11">
        <v>4.78</v>
      </c>
      <c r="K9" s="11">
        <v>4.67</v>
      </c>
      <c r="L9" s="46">
        <f t="shared" si="0"/>
        <v>4.4757142857142851</v>
      </c>
      <c r="M9" s="11">
        <v>16</v>
      </c>
      <c r="N9" s="11">
        <v>9</v>
      </c>
      <c r="O9" s="47">
        <v>0.5625</v>
      </c>
      <c r="P9" s="12"/>
      <c r="Q9" s="13"/>
      <c r="R9" s="15"/>
      <c r="S9" s="15"/>
      <c r="T9" s="15"/>
      <c r="U9" s="15"/>
      <c r="V9" s="15"/>
    </row>
    <row r="10" spans="1:22" ht="15.75" customHeight="1" x14ac:dyDescent="0.35">
      <c r="A10" s="11" t="s">
        <v>35</v>
      </c>
      <c r="B10" s="45" t="s">
        <v>36</v>
      </c>
      <c r="C10" s="11">
        <v>5452101</v>
      </c>
      <c r="D10" s="11">
        <v>4.1100000000000003</v>
      </c>
      <c r="E10" s="11">
        <v>4.33</v>
      </c>
      <c r="F10" s="11">
        <v>4.33</v>
      </c>
      <c r="G10" s="11">
        <v>4.33</v>
      </c>
      <c r="H10" s="11">
        <v>4.22</v>
      </c>
      <c r="I10" s="11">
        <v>3.88</v>
      </c>
      <c r="J10" s="11">
        <v>4.33</v>
      </c>
      <c r="K10" s="11">
        <v>4.33</v>
      </c>
      <c r="L10" s="46">
        <f t="shared" si="0"/>
        <v>4.2185714285714289</v>
      </c>
      <c r="M10" s="11">
        <v>23</v>
      </c>
      <c r="N10" s="11">
        <v>9</v>
      </c>
      <c r="O10" s="47">
        <v>0.39130434782608697</v>
      </c>
      <c r="P10" s="12"/>
      <c r="Q10" s="13"/>
      <c r="R10" s="15"/>
      <c r="S10" s="15"/>
      <c r="T10" s="15"/>
      <c r="U10" s="15"/>
      <c r="V10" s="15"/>
    </row>
    <row r="11" spans="1:22" ht="15.75" customHeight="1" x14ac:dyDescent="0.35">
      <c r="A11" s="11" t="s">
        <v>37</v>
      </c>
      <c r="B11" s="45" t="s">
        <v>38</v>
      </c>
      <c r="C11" s="11">
        <v>5455701</v>
      </c>
      <c r="D11" s="11">
        <v>3.5</v>
      </c>
      <c r="E11" s="11">
        <v>3.83</v>
      </c>
      <c r="F11" s="11">
        <v>3.5</v>
      </c>
      <c r="G11" s="11">
        <v>4.17</v>
      </c>
      <c r="H11" s="11">
        <v>3.83</v>
      </c>
      <c r="I11" s="11">
        <v>3.6</v>
      </c>
      <c r="J11" s="11">
        <v>3.67</v>
      </c>
      <c r="K11" s="11">
        <v>4</v>
      </c>
      <c r="L11" s="46">
        <f t="shared" si="0"/>
        <v>3.7757142857142858</v>
      </c>
      <c r="M11" s="11">
        <v>15</v>
      </c>
      <c r="N11" s="11">
        <v>6</v>
      </c>
      <c r="O11" s="47">
        <v>0.4</v>
      </c>
      <c r="P11" s="12"/>
      <c r="Q11" s="13"/>
      <c r="R11" s="15"/>
      <c r="S11" s="15"/>
      <c r="T11" s="15"/>
      <c r="U11" s="15"/>
      <c r="V11" s="15"/>
    </row>
    <row r="12" spans="1:22" ht="15.75" customHeight="1" x14ac:dyDescent="0.35">
      <c r="A12" s="11" t="s">
        <v>39</v>
      </c>
      <c r="B12" s="45" t="s">
        <v>40</v>
      </c>
      <c r="C12" s="11">
        <v>5462001</v>
      </c>
      <c r="D12" s="11">
        <v>3</v>
      </c>
      <c r="E12" s="11">
        <v>3.2</v>
      </c>
      <c r="F12" s="11">
        <v>3.2</v>
      </c>
      <c r="G12" s="11">
        <v>4.4000000000000004</v>
      </c>
      <c r="H12" s="11">
        <v>4.25</v>
      </c>
      <c r="I12" s="11">
        <v>2.8</v>
      </c>
      <c r="J12" s="11">
        <v>4.4000000000000004</v>
      </c>
      <c r="K12" s="11">
        <v>3</v>
      </c>
      <c r="L12" s="46">
        <f t="shared" si="0"/>
        <v>3.4071428571428575</v>
      </c>
      <c r="M12" s="11">
        <v>16</v>
      </c>
      <c r="N12" s="11">
        <v>5</v>
      </c>
      <c r="O12" s="47">
        <v>0.3125</v>
      </c>
      <c r="P12" s="12"/>
      <c r="Q12" s="13"/>
      <c r="R12" s="15"/>
      <c r="S12" s="15"/>
      <c r="T12" s="15"/>
      <c r="U12" s="15"/>
      <c r="V12" s="15"/>
    </row>
    <row r="13" spans="1:22" ht="15.75" customHeight="1" x14ac:dyDescent="0.35">
      <c r="A13" s="10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/>
      <c r="O13" s="12"/>
      <c r="P13" s="12"/>
      <c r="Q13" s="13"/>
      <c r="R13" s="15"/>
      <c r="S13" s="15"/>
      <c r="T13" s="15"/>
      <c r="U13" s="15"/>
      <c r="V13" s="15"/>
    </row>
    <row r="14" spans="1:22" ht="15.75" customHeight="1" x14ac:dyDescent="0.35">
      <c r="A14" s="10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0"/>
      <c r="O14" s="12"/>
      <c r="P14" s="12"/>
      <c r="Q14" s="13"/>
      <c r="R14" s="15"/>
      <c r="S14" s="15"/>
      <c r="T14" s="15"/>
      <c r="U14" s="15"/>
      <c r="V14" s="15"/>
    </row>
    <row r="15" spans="1:22" ht="15.75" customHeight="1" x14ac:dyDescent="0.35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0"/>
      <c r="O15" s="12"/>
      <c r="P15" s="12"/>
      <c r="Q15" s="13"/>
      <c r="R15" s="15"/>
      <c r="S15" s="15"/>
      <c r="T15" s="15"/>
      <c r="U15" s="15"/>
      <c r="V15" s="15"/>
    </row>
    <row r="16" spans="1:22" ht="15.75" customHeight="1" x14ac:dyDescent="0.35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0"/>
      <c r="O16" s="12"/>
      <c r="P16" s="12"/>
      <c r="Q16" s="13"/>
      <c r="R16" s="15"/>
      <c r="S16" s="15"/>
      <c r="T16" s="15"/>
      <c r="U16" s="15"/>
      <c r="V16" s="15"/>
    </row>
    <row r="17" spans="1:22" ht="15.75" customHeight="1" x14ac:dyDescent="0.35">
      <c r="A17" s="10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0"/>
      <c r="O17" s="12"/>
      <c r="P17" s="12"/>
      <c r="Q17" s="13"/>
      <c r="R17" s="15"/>
      <c r="S17" s="15"/>
      <c r="T17" s="15"/>
      <c r="U17" s="15"/>
      <c r="V17" s="15"/>
    </row>
    <row r="18" spans="1:22" ht="15.75" customHeight="1" x14ac:dyDescent="0.35">
      <c r="A18" s="10"/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12"/>
      <c r="P18" s="12"/>
      <c r="Q18" s="13"/>
      <c r="R18" s="15"/>
      <c r="S18" s="15"/>
      <c r="T18" s="15"/>
      <c r="U18" s="15"/>
      <c r="V18" s="15"/>
    </row>
    <row r="19" spans="1:22" ht="15.75" customHeight="1" x14ac:dyDescent="0.35">
      <c r="A19" s="10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/>
      <c r="O19" s="12"/>
      <c r="P19" s="12"/>
      <c r="Q19" s="13"/>
      <c r="R19" s="15"/>
      <c r="S19" s="15"/>
      <c r="T19" s="15"/>
      <c r="U19" s="15"/>
      <c r="V19" s="15"/>
    </row>
    <row r="20" spans="1:22" ht="15.75" customHeight="1" x14ac:dyDescent="0.35">
      <c r="A20" s="10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/>
      <c r="O20" s="12"/>
      <c r="P20" s="12"/>
      <c r="Q20" s="13"/>
      <c r="R20" s="15"/>
      <c r="S20" s="15"/>
      <c r="T20" s="15"/>
      <c r="U20" s="15"/>
      <c r="V20" s="15"/>
    </row>
    <row r="21" spans="1:22" ht="15.75" customHeight="1" x14ac:dyDescent="0.35">
      <c r="A21" s="10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0"/>
      <c r="O21" s="12"/>
      <c r="P21" s="12"/>
      <c r="Q21" s="13"/>
      <c r="R21" s="15"/>
      <c r="S21" s="15"/>
      <c r="T21" s="15"/>
      <c r="U21" s="15"/>
      <c r="V21" s="15"/>
    </row>
    <row r="22" spans="1:22" ht="15.75" customHeight="1" x14ac:dyDescent="0.3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0"/>
      <c r="O22" s="12"/>
      <c r="P22" s="12"/>
      <c r="Q22" s="13"/>
      <c r="R22" s="15"/>
      <c r="S22" s="15"/>
      <c r="T22" s="15"/>
      <c r="U22" s="15"/>
      <c r="V22" s="15"/>
    </row>
    <row r="23" spans="1:22" ht="15.75" customHeight="1" x14ac:dyDescent="0.35">
      <c r="A23" s="10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0"/>
      <c r="O23" s="12"/>
      <c r="P23" s="12"/>
      <c r="Q23" s="13"/>
      <c r="R23" s="15"/>
      <c r="S23" s="15"/>
      <c r="T23" s="15"/>
      <c r="U23" s="15"/>
      <c r="V23" s="15"/>
    </row>
    <row r="24" spans="1:22" ht="15.75" customHeight="1" x14ac:dyDescent="0.35">
      <c r="A24" s="10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0"/>
      <c r="O24" s="12"/>
      <c r="P24" s="12"/>
      <c r="Q24" s="13"/>
      <c r="R24" s="15"/>
      <c r="S24" s="15"/>
      <c r="T24" s="15"/>
      <c r="U24" s="15"/>
      <c r="V24" s="15"/>
    </row>
    <row r="25" spans="1:22" ht="15.75" customHeight="1" x14ac:dyDescent="0.35">
      <c r="A25" s="10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0"/>
      <c r="O25" s="12"/>
      <c r="P25" s="12"/>
      <c r="Q25" s="13"/>
      <c r="R25" s="15"/>
      <c r="S25" s="15"/>
      <c r="T25" s="15"/>
      <c r="U25" s="15"/>
      <c r="V25" s="15"/>
    </row>
    <row r="26" spans="1:22" ht="15.75" customHeight="1" x14ac:dyDescent="0.35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0"/>
      <c r="O26" s="12"/>
      <c r="P26" s="12"/>
      <c r="Q26" s="13"/>
      <c r="R26" s="15"/>
      <c r="S26" s="15"/>
      <c r="T26" s="15"/>
      <c r="U26" s="15"/>
      <c r="V26" s="15"/>
    </row>
    <row r="27" spans="1:22" ht="15.75" customHeight="1" x14ac:dyDescent="0.35">
      <c r="A27" s="10"/>
      <c r="B27" s="10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0"/>
      <c r="O27" s="12"/>
      <c r="P27" s="12"/>
      <c r="Q27" s="13"/>
      <c r="R27" s="15"/>
      <c r="S27" s="15"/>
      <c r="T27" s="15"/>
      <c r="U27" s="15"/>
      <c r="V27" s="15"/>
    </row>
    <row r="28" spans="1:22" ht="15.75" customHeight="1" x14ac:dyDescent="0.35">
      <c r="A28" s="10"/>
      <c r="B28" s="10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0"/>
      <c r="O28" s="12"/>
      <c r="P28" s="12"/>
      <c r="Q28" s="13"/>
      <c r="R28" s="15"/>
      <c r="S28" s="15"/>
      <c r="T28" s="15"/>
      <c r="U28" s="15"/>
      <c r="V28" s="15"/>
    </row>
    <row r="29" spans="1:22" ht="15.75" customHeight="1" x14ac:dyDescent="0.3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0"/>
      <c r="O29" s="12"/>
      <c r="P29" s="12"/>
      <c r="Q29" s="13"/>
      <c r="R29" s="15"/>
      <c r="S29" s="15"/>
      <c r="T29" s="15"/>
      <c r="U29" s="15"/>
      <c r="V29" s="15"/>
    </row>
    <row r="30" spans="1:22" ht="15.75" customHeight="1" x14ac:dyDescent="0.35">
      <c r="A30" s="10"/>
      <c r="B30" s="10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/>
      <c r="O30" s="12"/>
      <c r="P30" s="12"/>
      <c r="Q30" s="13"/>
      <c r="R30" s="15"/>
      <c r="S30" s="15"/>
      <c r="T30" s="15"/>
      <c r="U30" s="15"/>
      <c r="V30" s="15"/>
    </row>
    <row r="31" spans="1:22" ht="15.75" customHeight="1" x14ac:dyDescent="0.35">
      <c r="A31" s="10"/>
      <c r="B31" s="10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2"/>
      <c r="P31" s="12"/>
      <c r="Q31" s="13"/>
      <c r="R31" s="15"/>
      <c r="S31" s="15"/>
      <c r="T31" s="15"/>
      <c r="U31" s="15"/>
      <c r="V31" s="15"/>
    </row>
    <row r="32" spans="1:22" ht="15.75" customHeight="1" x14ac:dyDescent="0.35">
      <c r="A32" s="10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/>
      <c r="O32" s="12"/>
      <c r="P32" s="12"/>
      <c r="Q32" s="13"/>
      <c r="R32" s="15"/>
      <c r="S32" s="15"/>
      <c r="T32" s="15"/>
      <c r="U32" s="15"/>
      <c r="V32" s="15"/>
    </row>
    <row r="33" spans="1:22" ht="15.75" customHeight="1" x14ac:dyDescent="0.3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/>
      <c r="O33" s="12"/>
      <c r="P33" s="12"/>
      <c r="Q33" s="13"/>
      <c r="R33" s="15"/>
      <c r="S33" s="15"/>
      <c r="T33" s="15"/>
      <c r="U33" s="15"/>
      <c r="V33" s="15"/>
    </row>
    <row r="34" spans="1:22" ht="15.75" customHeight="1" x14ac:dyDescent="0.35">
      <c r="A34" s="10"/>
      <c r="B34" s="10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"/>
      <c r="O34" s="12"/>
      <c r="P34" s="12"/>
      <c r="Q34" s="13"/>
      <c r="R34" s="15"/>
      <c r="S34" s="15"/>
      <c r="T34" s="15"/>
      <c r="U34" s="15"/>
      <c r="V34" s="15"/>
    </row>
    <row r="35" spans="1:22" ht="15.75" customHeight="1" x14ac:dyDescent="0.3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  <c r="O35" s="12"/>
      <c r="P35" s="12"/>
      <c r="Q35" s="13"/>
      <c r="R35" s="15"/>
      <c r="S35" s="15"/>
      <c r="T35" s="15"/>
      <c r="U35" s="15"/>
      <c r="V35" s="15"/>
    </row>
    <row r="36" spans="1:22" ht="15.75" customHeight="1" x14ac:dyDescent="0.3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2"/>
      <c r="P36" s="12"/>
      <c r="Q36" s="13"/>
      <c r="R36" s="15"/>
      <c r="S36" s="15"/>
      <c r="T36" s="15"/>
      <c r="U36" s="15"/>
      <c r="V36" s="15"/>
    </row>
    <row r="37" spans="1:22" ht="15.75" customHeight="1" x14ac:dyDescent="0.3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/>
      <c r="O37" s="12"/>
      <c r="P37" s="12"/>
      <c r="Q37" s="13"/>
      <c r="R37" s="15"/>
      <c r="S37" s="15"/>
      <c r="T37" s="15"/>
      <c r="U37" s="15"/>
      <c r="V37" s="15"/>
    </row>
    <row r="38" spans="1:22" ht="15.75" customHeight="1" x14ac:dyDescent="0.3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"/>
      <c r="O38" s="12"/>
      <c r="P38" s="12"/>
      <c r="Q38" s="13"/>
      <c r="R38" s="15"/>
      <c r="S38" s="15"/>
      <c r="T38" s="15"/>
      <c r="U38" s="15"/>
      <c r="V38" s="15"/>
    </row>
    <row r="39" spans="1:22" ht="15.75" customHeight="1" x14ac:dyDescent="0.3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/>
      <c r="O39" s="12"/>
      <c r="P39" s="12"/>
      <c r="Q39" s="13"/>
      <c r="R39" s="15"/>
      <c r="S39" s="15"/>
      <c r="T39" s="15"/>
      <c r="U39" s="15"/>
      <c r="V39" s="15"/>
    </row>
    <row r="40" spans="1:22" ht="15.75" customHeight="1" x14ac:dyDescent="0.3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0"/>
      <c r="O40" s="12"/>
      <c r="P40" s="12"/>
      <c r="Q40" s="13"/>
      <c r="R40" s="15"/>
      <c r="S40" s="15"/>
      <c r="T40" s="15"/>
      <c r="U40" s="15"/>
      <c r="V40" s="15"/>
    </row>
    <row r="41" spans="1:22" ht="15.75" customHeight="1" x14ac:dyDescent="0.3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0"/>
      <c r="O41" s="12"/>
      <c r="P41" s="12"/>
      <c r="Q41" s="13"/>
      <c r="R41" s="15"/>
      <c r="S41" s="15"/>
      <c r="T41" s="15"/>
      <c r="U41" s="15"/>
      <c r="V41" s="15"/>
    </row>
    <row r="42" spans="1:22" ht="15.75" customHeight="1" x14ac:dyDescent="0.3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  <c r="O42" s="12"/>
      <c r="P42" s="12"/>
      <c r="Q42" s="13"/>
      <c r="R42" s="15"/>
      <c r="S42" s="15"/>
      <c r="T42" s="15"/>
      <c r="U42" s="15"/>
      <c r="V42" s="15"/>
    </row>
    <row r="43" spans="1:22" ht="15.75" customHeight="1" x14ac:dyDescent="0.3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0"/>
      <c r="O43" s="12"/>
      <c r="P43" s="12"/>
      <c r="Q43" s="13"/>
      <c r="R43" s="15"/>
      <c r="S43" s="15"/>
      <c r="T43" s="15"/>
      <c r="U43" s="15"/>
      <c r="V43" s="15"/>
    </row>
    <row r="44" spans="1:22" ht="15.75" customHeight="1" x14ac:dyDescent="0.35">
      <c r="A44" s="10"/>
      <c r="B44" s="10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0"/>
      <c r="O44" s="12"/>
      <c r="P44" s="12"/>
      <c r="Q44" s="13"/>
      <c r="R44" s="15"/>
      <c r="S44" s="15"/>
      <c r="T44" s="15"/>
      <c r="U44" s="15"/>
      <c r="V44" s="15"/>
    </row>
    <row r="45" spans="1:22" ht="15.75" customHeight="1" x14ac:dyDescent="0.35">
      <c r="A45" s="10"/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0"/>
      <c r="O45" s="12"/>
      <c r="P45" s="12"/>
      <c r="Q45" s="13"/>
      <c r="R45" s="15"/>
      <c r="S45" s="15"/>
      <c r="T45" s="15"/>
      <c r="U45" s="15"/>
      <c r="V45" s="15"/>
    </row>
    <row r="46" spans="1:22" ht="15.75" customHeight="1" x14ac:dyDescent="0.35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0"/>
      <c r="O46" s="12"/>
      <c r="P46" s="12"/>
      <c r="Q46" s="13"/>
      <c r="R46" s="15"/>
      <c r="S46" s="15"/>
      <c r="T46" s="15"/>
      <c r="U46" s="15"/>
      <c r="V46" s="15"/>
    </row>
    <row r="47" spans="1:22" ht="15.75" customHeight="1" x14ac:dyDescent="0.3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0"/>
      <c r="O47" s="12"/>
      <c r="P47" s="12"/>
      <c r="Q47" s="13"/>
      <c r="R47" s="15"/>
      <c r="S47" s="15"/>
      <c r="T47" s="15"/>
      <c r="U47" s="15"/>
      <c r="V47" s="15"/>
    </row>
    <row r="48" spans="1:22" ht="15.75" customHeight="1" x14ac:dyDescent="0.3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0"/>
      <c r="O48" s="12"/>
      <c r="P48" s="12"/>
      <c r="Q48" s="13"/>
      <c r="R48" s="15"/>
      <c r="S48" s="15"/>
      <c r="T48" s="15"/>
      <c r="U48" s="15"/>
      <c r="V48" s="15"/>
    </row>
    <row r="49" spans="1:22" ht="15.75" customHeight="1" x14ac:dyDescent="0.3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0"/>
      <c r="O49" s="12"/>
      <c r="P49" s="12"/>
      <c r="Q49" s="13"/>
      <c r="R49" s="15"/>
      <c r="S49" s="15"/>
      <c r="T49" s="15"/>
      <c r="U49" s="15"/>
      <c r="V49" s="15"/>
    </row>
    <row r="50" spans="1:22" ht="15.75" customHeight="1" x14ac:dyDescent="0.3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0"/>
      <c r="O50" s="12"/>
      <c r="P50" s="12"/>
      <c r="Q50" s="13"/>
      <c r="R50" s="15"/>
      <c r="S50" s="15"/>
      <c r="T50" s="15"/>
      <c r="U50" s="15"/>
      <c r="V50" s="15"/>
    </row>
    <row r="51" spans="1:22" ht="15.75" customHeight="1" x14ac:dyDescent="0.3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0"/>
      <c r="O51" s="12"/>
      <c r="P51" s="12"/>
      <c r="Q51" s="13"/>
      <c r="R51" s="15"/>
      <c r="S51" s="15"/>
      <c r="T51" s="15"/>
      <c r="U51" s="15"/>
      <c r="V51" s="15"/>
    </row>
    <row r="52" spans="1:22" ht="15.75" customHeight="1" x14ac:dyDescent="0.4">
      <c r="A52" s="16"/>
      <c r="B52" s="17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5"/>
      <c r="Q52" s="15"/>
      <c r="R52" s="15"/>
      <c r="S52" s="15"/>
      <c r="T52" s="15"/>
      <c r="U52" s="15"/>
      <c r="V52" s="15"/>
    </row>
    <row r="53" spans="1:22" ht="15.75" customHeight="1" x14ac:dyDescent="0.4">
      <c r="A53" s="16"/>
      <c r="B53" s="17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5"/>
      <c r="Q53" s="15"/>
      <c r="R53" s="15"/>
      <c r="S53" s="15"/>
      <c r="T53" s="15"/>
      <c r="U53" s="15"/>
      <c r="V53" s="15"/>
    </row>
    <row r="54" spans="1:22" ht="15.75" customHeight="1" x14ac:dyDescent="0.4">
      <c r="A54" s="16"/>
      <c r="B54" s="1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5"/>
      <c r="Q54" s="15"/>
      <c r="R54" s="15"/>
      <c r="S54" s="15"/>
      <c r="T54" s="15"/>
      <c r="U54" s="15"/>
      <c r="V54" s="15"/>
    </row>
    <row r="55" spans="1:22" ht="15.75" customHeight="1" x14ac:dyDescent="0.4">
      <c r="A55" s="16"/>
      <c r="B55" s="17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5"/>
      <c r="Q55" s="15"/>
      <c r="R55" s="15"/>
      <c r="S55" s="15"/>
      <c r="T55" s="15"/>
      <c r="U55" s="15"/>
      <c r="V55" s="15"/>
    </row>
    <row r="56" spans="1:22" ht="15.75" customHeight="1" x14ac:dyDescent="0.4">
      <c r="A56" s="16"/>
      <c r="B56" s="17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5"/>
      <c r="Q56" s="15"/>
      <c r="R56" s="15"/>
      <c r="S56" s="15"/>
      <c r="T56" s="15"/>
      <c r="U56" s="15"/>
      <c r="V56" s="15"/>
    </row>
    <row r="57" spans="1:22" ht="15.75" customHeight="1" x14ac:dyDescent="0.4">
      <c r="A57" s="16"/>
      <c r="B57" s="17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5"/>
      <c r="Q57" s="15"/>
      <c r="R57" s="15"/>
      <c r="S57" s="15"/>
      <c r="T57" s="15"/>
      <c r="U57" s="15"/>
      <c r="V57" s="15"/>
    </row>
    <row r="58" spans="1:22" ht="15.75" customHeight="1" x14ac:dyDescent="0.4">
      <c r="A58" s="16"/>
      <c r="B58" s="17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5"/>
      <c r="Q58" s="15"/>
      <c r="R58" s="15"/>
      <c r="S58" s="15"/>
      <c r="T58" s="15"/>
      <c r="U58" s="15"/>
      <c r="V58" s="15"/>
    </row>
    <row r="59" spans="1:22" ht="15.75" customHeight="1" x14ac:dyDescent="0.4">
      <c r="A59" s="16"/>
      <c r="B59" s="17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5"/>
      <c r="Q59" s="15"/>
      <c r="R59" s="15"/>
      <c r="S59" s="15"/>
      <c r="T59" s="15"/>
      <c r="U59" s="15"/>
      <c r="V59" s="15"/>
    </row>
    <row r="60" spans="1:22" ht="15.75" customHeight="1" x14ac:dyDescent="0.4">
      <c r="A60" s="16"/>
      <c r="B60" s="17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5"/>
      <c r="Q60" s="15"/>
      <c r="R60" s="15"/>
      <c r="S60" s="15"/>
      <c r="T60" s="15"/>
      <c r="U60" s="15"/>
      <c r="V60" s="15"/>
    </row>
    <row r="61" spans="1:22" ht="15.75" customHeight="1" x14ac:dyDescent="0.4">
      <c r="A61" s="16"/>
      <c r="B61" s="17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5"/>
      <c r="Q61" s="15"/>
      <c r="R61" s="15"/>
      <c r="S61" s="15"/>
      <c r="T61" s="15"/>
      <c r="U61" s="15"/>
      <c r="V61" s="15"/>
    </row>
    <row r="62" spans="1:22" ht="15.75" customHeight="1" x14ac:dyDescent="0.4">
      <c r="A62" s="16"/>
      <c r="B62" s="17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5"/>
      <c r="Q62" s="15"/>
      <c r="R62" s="15"/>
      <c r="S62" s="15"/>
      <c r="T62" s="15"/>
      <c r="U62" s="15"/>
      <c r="V62" s="15"/>
    </row>
    <row r="63" spans="1:22" ht="15.75" customHeight="1" x14ac:dyDescent="0.4">
      <c r="A63" s="16"/>
      <c r="B63" s="1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5"/>
      <c r="Q63" s="15"/>
      <c r="R63" s="15"/>
      <c r="S63" s="15"/>
      <c r="T63" s="15"/>
      <c r="U63" s="15"/>
      <c r="V63" s="15"/>
    </row>
    <row r="64" spans="1:22" ht="15.75" customHeight="1" x14ac:dyDescent="0.4">
      <c r="A64" s="16"/>
      <c r="B64" s="17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5"/>
      <c r="Q64" s="15"/>
      <c r="R64" s="15"/>
      <c r="S64" s="15"/>
      <c r="T64" s="15"/>
      <c r="U64" s="15"/>
      <c r="V64" s="15"/>
    </row>
    <row r="65" spans="1:22" ht="15.75" customHeight="1" x14ac:dyDescent="0.4">
      <c r="A65" s="16"/>
      <c r="B65" s="17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5"/>
      <c r="Q65" s="15"/>
      <c r="R65" s="15"/>
      <c r="S65" s="15"/>
      <c r="T65" s="15"/>
      <c r="U65" s="15"/>
      <c r="V65" s="15"/>
    </row>
    <row r="66" spans="1:22" ht="15.75" customHeight="1" x14ac:dyDescent="0.4">
      <c r="A66" s="16"/>
      <c r="B66" s="17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5"/>
      <c r="Q66" s="15"/>
      <c r="R66" s="15"/>
      <c r="S66" s="15"/>
      <c r="T66" s="15"/>
      <c r="U66" s="15"/>
      <c r="V66" s="15"/>
    </row>
    <row r="67" spans="1:22" ht="15.75" customHeight="1" x14ac:dyDescent="0.4">
      <c r="A67" s="16"/>
      <c r="B67" s="17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5"/>
      <c r="Q67" s="15"/>
      <c r="R67" s="15"/>
      <c r="S67" s="15"/>
      <c r="T67" s="15"/>
      <c r="U67" s="15"/>
      <c r="V67" s="15"/>
    </row>
    <row r="68" spans="1:22" ht="15.75" customHeight="1" x14ac:dyDescent="0.4">
      <c r="A68" s="16"/>
      <c r="B68" s="17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5"/>
      <c r="Q68" s="15"/>
      <c r="R68" s="15"/>
      <c r="S68" s="15"/>
      <c r="T68" s="15"/>
      <c r="U68" s="15"/>
      <c r="V68" s="15"/>
    </row>
    <row r="69" spans="1:22" ht="15.75" customHeight="1" x14ac:dyDescent="0.4">
      <c r="A69" s="16"/>
      <c r="B69" s="17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5"/>
      <c r="Q69" s="15"/>
      <c r="R69" s="15"/>
      <c r="S69" s="15"/>
      <c r="T69" s="15"/>
      <c r="U69" s="15"/>
      <c r="V69" s="15"/>
    </row>
    <row r="70" spans="1:22" ht="15.75" customHeight="1" x14ac:dyDescent="0.4">
      <c r="A70" s="16"/>
      <c r="B70" s="1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5"/>
      <c r="Q70" s="15"/>
      <c r="R70" s="15"/>
      <c r="S70" s="15"/>
      <c r="T70" s="15"/>
      <c r="U70" s="15"/>
      <c r="V70" s="15"/>
    </row>
    <row r="71" spans="1:22" ht="15.75" customHeight="1" x14ac:dyDescent="0.4">
      <c r="A71" s="16"/>
      <c r="B71" s="17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5"/>
      <c r="Q71" s="15"/>
      <c r="R71" s="15"/>
      <c r="S71" s="15"/>
      <c r="T71" s="15"/>
      <c r="U71" s="15"/>
      <c r="V71" s="15"/>
    </row>
    <row r="72" spans="1:22" ht="15.75" customHeight="1" x14ac:dyDescent="0.4">
      <c r="A72" s="16"/>
      <c r="B72" s="17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5"/>
      <c r="Q72" s="15"/>
      <c r="R72" s="15"/>
      <c r="S72" s="15"/>
      <c r="T72" s="15"/>
      <c r="U72" s="15"/>
      <c r="V72" s="15"/>
    </row>
    <row r="73" spans="1:22" ht="15.75" customHeight="1" x14ac:dyDescent="0.4">
      <c r="A73" s="16"/>
      <c r="B73" s="17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5"/>
      <c r="Q73" s="15"/>
      <c r="R73" s="15"/>
      <c r="S73" s="15"/>
      <c r="T73" s="15"/>
      <c r="U73" s="15"/>
      <c r="V73" s="15"/>
    </row>
    <row r="74" spans="1:22" ht="15.75" customHeight="1" x14ac:dyDescent="0.4">
      <c r="A74" s="16"/>
      <c r="B74" s="17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5"/>
      <c r="Q74" s="15"/>
      <c r="R74" s="15"/>
      <c r="S74" s="15"/>
      <c r="T74" s="15"/>
      <c r="U74" s="15"/>
      <c r="V74" s="15"/>
    </row>
    <row r="75" spans="1:22" ht="15.75" customHeight="1" x14ac:dyDescent="0.4">
      <c r="A75" s="16"/>
      <c r="B75" s="17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5"/>
      <c r="Q75" s="15"/>
      <c r="R75" s="15"/>
      <c r="S75" s="15"/>
      <c r="T75" s="15"/>
      <c r="U75" s="15"/>
      <c r="V75" s="15"/>
    </row>
    <row r="76" spans="1:22" ht="15.75" customHeight="1" x14ac:dyDescent="0.4">
      <c r="A76" s="16"/>
      <c r="B76" s="17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5"/>
      <c r="Q76" s="15"/>
      <c r="R76" s="15"/>
      <c r="S76" s="15"/>
      <c r="T76" s="15"/>
      <c r="U76" s="15"/>
      <c r="V76" s="15"/>
    </row>
    <row r="77" spans="1:22" ht="15.75" customHeight="1" x14ac:dyDescent="0.4">
      <c r="A77" s="16"/>
      <c r="B77" s="17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5"/>
      <c r="Q77" s="15"/>
      <c r="R77" s="15"/>
      <c r="S77" s="15"/>
      <c r="T77" s="15"/>
      <c r="U77" s="15"/>
      <c r="V77" s="15"/>
    </row>
    <row r="78" spans="1:22" ht="15.75" customHeight="1" x14ac:dyDescent="0.4">
      <c r="A78" s="16"/>
      <c r="B78" s="17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5"/>
      <c r="Q78" s="15"/>
      <c r="R78" s="15"/>
      <c r="S78" s="15"/>
      <c r="T78" s="15"/>
      <c r="U78" s="15"/>
      <c r="V78" s="15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50" customWidth="1"/>
    <col min="2" max="2" width="17.375" style="35" customWidth="1"/>
    <col min="3" max="3" width="12" style="36" customWidth="1"/>
    <col min="4" max="9" width="8.625" style="40" customWidth="1"/>
    <col min="10" max="10" width="12.8125" style="40" customWidth="1"/>
    <col min="11" max="11" width="9.0625" style="40" customWidth="1"/>
    <col min="12" max="12" width="11.875" style="40" customWidth="1"/>
    <col min="13" max="13" width="10.9375" style="40" customWidth="1"/>
    <col min="14" max="15" width="8.625" style="40" customWidth="1"/>
    <col min="16" max="22" width="8.625" style="48" customWidth="1"/>
    <col min="23" max="43" width="8.625" style="22" customWidth="1"/>
    <col min="44" max="256" width="8.625" style="22"/>
    <col min="257" max="257" width="17.0625" style="22" customWidth="1"/>
    <col min="258" max="258" width="17.375" style="22" customWidth="1"/>
    <col min="259" max="259" width="12" style="22" customWidth="1"/>
    <col min="260" max="265" width="8.625" style="22" customWidth="1"/>
    <col min="266" max="266" width="12.8125" style="22" customWidth="1"/>
    <col min="267" max="267" width="9.0625" style="22" customWidth="1"/>
    <col min="268" max="268" width="11.875" style="22" customWidth="1"/>
    <col min="269" max="269" width="10.9375" style="22" customWidth="1"/>
    <col min="270" max="299" width="8.625" style="22" customWidth="1"/>
    <col min="300" max="512" width="8.625" style="22"/>
    <col min="513" max="513" width="17.0625" style="22" customWidth="1"/>
    <col min="514" max="514" width="17.375" style="22" customWidth="1"/>
    <col min="515" max="515" width="12" style="22" customWidth="1"/>
    <col min="516" max="521" width="8.625" style="22" customWidth="1"/>
    <col min="522" max="522" width="12.8125" style="22" customWidth="1"/>
    <col min="523" max="523" width="9.0625" style="22" customWidth="1"/>
    <col min="524" max="524" width="11.875" style="22" customWidth="1"/>
    <col min="525" max="525" width="10.9375" style="22" customWidth="1"/>
    <col min="526" max="555" width="8.625" style="22" customWidth="1"/>
    <col min="556" max="768" width="8.625" style="22"/>
    <col min="769" max="769" width="17.0625" style="22" customWidth="1"/>
    <col min="770" max="770" width="17.375" style="22" customWidth="1"/>
    <col min="771" max="771" width="12" style="22" customWidth="1"/>
    <col min="772" max="777" width="8.625" style="22" customWidth="1"/>
    <col min="778" max="778" width="12.8125" style="22" customWidth="1"/>
    <col min="779" max="779" width="9.0625" style="22" customWidth="1"/>
    <col min="780" max="780" width="11.875" style="22" customWidth="1"/>
    <col min="781" max="781" width="10.9375" style="22" customWidth="1"/>
    <col min="782" max="811" width="8.625" style="22" customWidth="1"/>
    <col min="812" max="1024" width="8.625" style="22"/>
    <col min="1025" max="1025" width="17.0625" style="22" customWidth="1"/>
    <col min="1026" max="1026" width="17.375" style="22" customWidth="1"/>
    <col min="1027" max="1027" width="12" style="22" customWidth="1"/>
    <col min="1028" max="1033" width="8.625" style="22" customWidth="1"/>
    <col min="1034" max="1034" width="12.8125" style="22" customWidth="1"/>
    <col min="1035" max="1035" width="9.0625" style="22" customWidth="1"/>
    <col min="1036" max="1036" width="11.875" style="22" customWidth="1"/>
    <col min="1037" max="1037" width="10.9375" style="22" customWidth="1"/>
    <col min="1038" max="1067" width="8.625" style="22" customWidth="1"/>
    <col min="1068" max="1280" width="8.625" style="22"/>
    <col min="1281" max="1281" width="17.0625" style="22" customWidth="1"/>
    <col min="1282" max="1282" width="17.375" style="22" customWidth="1"/>
    <col min="1283" max="1283" width="12" style="22" customWidth="1"/>
    <col min="1284" max="1289" width="8.625" style="22" customWidth="1"/>
    <col min="1290" max="1290" width="12.8125" style="22" customWidth="1"/>
    <col min="1291" max="1291" width="9.0625" style="22" customWidth="1"/>
    <col min="1292" max="1292" width="11.875" style="22" customWidth="1"/>
    <col min="1293" max="1293" width="10.9375" style="22" customWidth="1"/>
    <col min="1294" max="1323" width="8.625" style="22" customWidth="1"/>
    <col min="1324" max="1536" width="8.625" style="22"/>
    <col min="1537" max="1537" width="17.0625" style="22" customWidth="1"/>
    <col min="1538" max="1538" width="17.375" style="22" customWidth="1"/>
    <col min="1539" max="1539" width="12" style="22" customWidth="1"/>
    <col min="1540" max="1545" width="8.625" style="22" customWidth="1"/>
    <col min="1546" max="1546" width="12.8125" style="22" customWidth="1"/>
    <col min="1547" max="1547" width="9.0625" style="22" customWidth="1"/>
    <col min="1548" max="1548" width="11.875" style="22" customWidth="1"/>
    <col min="1549" max="1549" width="10.9375" style="22" customWidth="1"/>
    <col min="1550" max="1579" width="8.625" style="22" customWidth="1"/>
    <col min="1580" max="1792" width="8.625" style="22"/>
    <col min="1793" max="1793" width="17.0625" style="22" customWidth="1"/>
    <col min="1794" max="1794" width="17.375" style="22" customWidth="1"/>
    <col min="1795" max="1795" width="12" style="22" customWidth="1"/>
    <col min="1796" max="1801" width="8.625" style="22" customWidth="1"/>
    <col min="1802" max="1802" width="12.8125" style="22" customWidth="1"/>
    <col min="1803" max="1803" width="9.0625" style="22" customWidth="1"/>
    <col min="1804" max="1804" width="11.875" style="22" customWidth="1"/>
    <col min="1805" max="1805" width="10.9375" style="22" customWidth="1"/>
    <col min="1806" max="1835" width="8.625" style="22" customWidth="1"/>
    <col min="1836" max="2048" width="8.625" style="22"/>
    <col min="2049" max="2049" width="17.0625" style="22" customWidth="1"/>
    <col min="2050" max="2050" width="17.375" style="22" customWidth="1"/>
    <col min="2051" max="2051" width="12" style="22" customWidth="1"/>
    <col min="2052" max="2057" width="8.625" style="22" customWidth="1"/>
    <col min="2058" max="2058" width="12.8125" style="22" customWidth="1"/>
    <col min="2059" max="2059" width="9.0625" style="22" customWidth="1"/>
    <col min="2060" max="2060" width="11.875" style="22" customWidth="1"/>
    <col min="2061" max="2061" width="10.9375" style="22" customWidth="1"/>
    <col min="2062" max="2091" width="8.625" style="22" customWidth="1"/>
    <col min="2092" max="2304" width="8.625" style="22"/>
    <col min="2305" max="2305" width="17.0625" style="22" customWidth="1"/>
    <col min="2306" max="2306" width="17.375" style="22" customWidth="1"/>
    <col min="2307" max="2307" width="12" style="22" customWidth="1"/>
    <col min="2308" max="2313" width="8.625" style="22" customWidth="1"/>
    <col min="2314" max="2314" width="12.8125" style="22" customWidth="1"/>
    <col min="2315" max="2315" width="9.0625" style="22" customWidth="1"/>
    <col min="2316" max="2316" width="11.875" style="22" customWidth="1"/>
    <col min="2317" max="2317" width="10.9375" style="22" customWidth="1"/>
    <col min="2318" max="2347" width="8.625" style="22" customWidth="1"/>
    <col min="2348" max="2560" width="8.625" style="22"/>
    <col min="2561" max="2561" width="17.0625" style="22" customWidth="1"/>
    <col min="2562" max="2562" width="17.375" style="22" customWidth="1"/>
    <col min="2563" max="2563" width="12" style="22" customWidth="1"/>
    <col min="2564" max="2569" width="8.625" style="22" customWidth="1"/>
    <col min="2570" max="2570" width="12.8125" style="22" customWidth="1"/>
    <col min="2571" max="2571" width="9.0625" style="22" customWidth="1"/>
    <col min="2572" max="2572" width="11.875" style="22" customWidth="1"/>
    <col min="2573" max="2573" width="10.9375" style="22" customWidth="1"/>
    <col min="2574" max="2603" width="8.625" style="22" customWidth="1"/>
    <col min="2604" max="2816" width="8.625" style="22"/>
    <col min="2817" max="2817" width="17.0625" style="22" customWidth="1"/>
    <col min="2818" max="2818" width="17.375" style="22" customWidth="1"/>
    <col min="2819" max="2819" width="12" style="22" customWidth="1"/>
    <col min="2820" max="2825" width="8.625" style="22" customWidth="1"/>
    <col min="2826" max="2826" width="12.8125" style="22" customWidth="1"/>
    <col min="2827" max="2827" width="9.0625" style="22" customWidth="1"/>
    <col min="2828" max="2828" width="11.875" style="22" customWidth="1"/>
    <col min="2829" max="2829" width="10.9375" style="22" customWidth="1"/>
    <col min="2830" max="2859" width="8.625" style="22" customWidth="1"/>
    <col min="2860" max="3072" width="8.625" style="22"/>
    <col min="3073" max="3073" width="17.0625" style="22" customWidth="1"/>
    <col min="3074" max="3074" width="17.375" style="22" customWidth="1"/>
    <col min="3075" max="3075" width="12" style="22" customWidth="1"/>
    <col min="3076" max="3081" width="8.625" style="22" customWidth="1"/>
    <col min="3082" max="3082" width="12.8125" style="22" customWidth="1"/>
    <col min="3083" max="3083" width="9.0625" style="22" customWidth="1"/>
    <col min="3084" max="3084" width="11.875" style="22" customWidth="1"/>
    <col min="3085" max="3085" width="10.9375" style="22" customWidth="1"/>
    <col min="3086" max="3115" width="8.625" style="22" customWidth="1"/>
    <col min="3116" max="3328" width="8.625" style="22"/>
    <col min="3329" max="3329" width="17.0625" style="22" customWidth="1"/>
    <col min="3330" max="3330" width="17.375" style="22" customWidth="1"/>
    <col min="3331" max="3331" width="12" style="22" customWidth="1"/>
    <col min="3332" max="3337" width="8.625" style="22" customWidth="1"/>
    <col min="3338" max="3338" width="12.8125" style="22" customWidth="1"/>
    <col min="3339" max="3339" width="9.0625" style="22" customWidth="1"/>
    <col min="3340" max="3340" width="11.875" style="22" customWidth="1"/>
    <col min="3341" max="3341" width="10.9375" style="22" customWidth="1"/>
    <col min="3342" max="3371" width="8.625" style="22" customWidth="1"/>
    <col min="3372" max="3584" width="8.625" style="22"/>
    <col min="3585" max="3585" width="17.0625" style="22" customWidth="1"/>
    <col min="3586" max="3586" width="17.375" style="22" customWidth="1"/>
    <col min="3587" max="3587" width="12" style="22" customWidth="1"/>
    <col min="3588" max="3593" width="8.625" style="22" customWidth="1"/>
    <col min="3594" max="3594" width="12.8125" style="22" customWidth="1"/>
    <col min="3595" max="3595" width="9.0625" style="22" customWidth="1"/>
    <col min="3596" max="3596" width="11.875" style="22" customWidth="1"/>
    <col min="3597" max="3597" width="10.9375" style="22" customWidth="1"/>
    <col min="3598" max="3627" width="8.625" style="22" customWidth="1"/>
    <col min="3628" max="3840" width="8.625" style="22"/>
    <col min="3841" max="3841" width="17.0625" style="22" customWidth="1"/>
    <col min="3842" max="3842" width="17.375" style="22" customWidth="1"/>
    <col min="3843" max="3843" width="12" style="22" customWidth="1"/>
    <col min="3844" max="3849" width="8.625" style="22" customWidth="1"/>
    <col min="3850" max="3850" width="12.8125" style="22" customWidth="1"/>
    <col min="3851" max="3851" width="9.0625" style="22" customWidth="1"/>
    <col min="3852" max="3852" width="11.875" style="22" customWidth="1"/>
    <col min="3853" max="3853" width="10.9375" style="22" customWidth="1"/>
    <col min="3854" max="3883" width="8.625" style="22" customWidth="1"/>
    <col min="3884" max="4096" width="8.625" style="22"/>
    <col min="4097" max="4097" width="17.0625" style="22" customWidth="1"/>
    <col min="4098" max="4098" width="17.375" style="22" customWidth="1"/>
    <col min="4099" max="4099" width="12" style="22" customWidth="1"/>
    <col min="4100" max="4105" width="8.625" style="22" customWidth="1"/>
    <col min="4106" max="4106" width="12.8125" style="22" customWidth="1"/>
    <col min="4107" max="4107" width="9.0625" style="22" customWidth="1"/>
    <col min="4108" max="4108" width="11.875" style="22" customWidth="1"/>
    <col min="4109" max="4109" width="10.9375" style="22" customWidth="1"/>
    <col min="4110" max="4139" width="8.625" style="22" customWidth="1"/>
    <col min="4140" max="4352" width="8.625" style="22"/>
    <col min="4353" max="4353" width="17.0625" style="22" customWidth="1"/>
    <col min="4354" max="4354" width="17.375" style="22" customWidth="1"/>
    <col min="4355" max="4355" width="12" style="22" customWidth="1"/>
    <col min="4356" max="4361" width="8.625" style="22" customWidth="1"/>
    <col min="4362" max="4362" width="12.8125" style="22" customWidth="1"/>
    <col min="4363" max="4363" width="9.0625" style="22" customWidth="1"/>
    <col min="4364" max="4364" width="11.875" style="22" customWidth="1"/>
    <col min="4365" max="4365" width="10.9375" style="22" customWidth="1"/>
    <col min="4366" max="4395" width="8.625" style="22" customWidth="1"/>
    <col min="4396" max="4608" width="8.625" style="22"/>
    <col min="4609" max="4609" width="17.0625" style="22" customWidth="1"/>
    <col min="4610" max="4610" width="17.375" style="22" customWidth="1"/>
    <col min="4611" max="4611" width="12" style="22" customWidth="1"/>
    <col min="4612" max="4617" width="8.625" style="22" customWidth="1"/>
    <col min="4618" max="4618" width="12.8125" style="22" customWidth="1"/>
    <col min="4619" max="4619" width="9.0625" style="22" customWidth="1"/>
    <col min="4620" max="4620" width="11.875" style="22" customWidth="1"/>
    <col min="4621" max="4621" width="10.9375" style="22" customWidth="1"/>
    <col min="4622" max="4651" width="8.625" style="22" customWidth="1"/>
    <col min="4652" max="4864" width="8.625" style="22"/>
    <col min="4865" max="4865" width="17.0625" style="22" customWidth="1"/>
    <col min="4866" max="4866" width="17.375" style="22" customWidth="1"/>
    <col min="4867" max="4867" width="12" style="22" customWidth="1"/>
    <col min="4868" max="4873" width="8.625" style="22" customWidth="1"/>
    <col min="4874" max="4874" width="12.8125" style="22" customWidth="1"/>
    <col min="4875" max="4875" width="9.0625" style="22" customWidth="1"/>
    <col min="4876" max="4876" width="11.875" style="22" customWidth="1"/>
    <col min="4877" max="4877" width="10.9375" style="22" customWidth="1"/>
    <col min="4878" max="4907" width="8.625" style="22" customWidth="1"/>
    <col min="4908" max="5120" width="8.625" style="22"/>
    <col min="5121" max="5121" width="17.0625" style="22" customWidth="1"/>
    <col min="5122" max="5122" width="17.375" style="22" customWidth="1"/>
    <col min="5123" max="5123" width="12" style="22" customWidth="1"/>
    <col min="5124" max="5129" width="8.625" style="22" customWidth="1"/>
    <col min="5130" max="5130" width="12.8125" style="22" customWidth="1"/>
    <col min="5131" max="5131" width="9.0625" style="22" customWidth="1"/>
    <col min="5132" max="5132" width="11.875" style="22" customWidth="1"/>
    <col min="5133" max="5133" width="10.9375" style="22" customWidth="1"/>
    <col min="5134" max="5163" width="8.625" style="22" customWidth="1"/>
    <col min="5164" max="5376" width="8.625" style="22"/>
    <col min="5377" max="5377" width="17.0625" style="22" customWidth="1"/>
    <col min="5378" max="5378" width="17.375" style="22" customWidth="1"/>
    <col min="5379" max="5379" width="12" style="22" customWidth="1"/>
    <col min="5380" max="5385" width="8.625" style="22" customWidth="1"/>
    <col min="5386" max="5386" width="12.8125" style="22" customWidth="1"/>
    <col min="5387" max="5387" width="9.0625" style="22" customWidth="1"/>
    <col min="5388" max="5388" width="11.875" style="22" customWidth="1"/>
    <col min="5389" max="5389" width="10.9375" style="22" customWidth="1"/>
    <col min="5390" max="5419" width="8.625" style="22" customWidth="1"/>
    <col min="5420" max="5632" width="8.625" style="22"/>
    <col min="5633" max="5633" width="17.0625" style="22" customWidth="1"/>
    <col min="5634" max="5634" width="17.375" style="22" customWidth="1"/>
    <col min="5635" max="5635" width="12" style="22" customWidth="1"/>
    <col min="5636" max="5641" width="8.625" style="22" customWidth="1"/>
    <col min="5642" max="5642" width="12.8125" style="22" customWidth="1"/>
    <col min="5643" max="5643" width="9.0625" style="22" customWidth="1"/>
    <col min="5644" max="5644" width="11.875" style="22" customWidth="1"/>
    <col min="5645" max="5645" width="10.9375" style="22" customWidth="1"/>
    <col min="5646" max="5675" width="8.625" style="22" customWidth="1"/>
    <col min="5676" max="5888" width="8.625" style="22"/>
    <col min="5889" max="5889" width="17.0625" style="22" customWidth="1"/>
    <col min="5890" max="5890" width="17.375" style="22" customWidth="1"/>
    <col min="5891" max="5891" width="12" style="22" customWidth="1"/>
    <col min="5892" max="5897" width="8.625" style="22" customWidth="1"/>
    <col min="5898" max="5898" width="12.8125" style="22" customWidth="1"/>
    <col min="5899" max="5899" width="9.0625" style="22" customWidth="1"/>
    <col min="5900" max="5900" width="11.875" style="22" customWidth="1"/>
    <col min="5901" max="5901" width="10.9375" style="22" customWidth="1"/>
    <col min="5902" max="5931" width="8.625" style="22" customWidth="1"/>
    <col min="5932" max="6144" width="8.625" style="22"/>
    <col min="6145" max="6145" width="17.0625" style="22" customWidth="1"/>
    <col min="6146" max="6146" width="17.375" style="22" customWidth="1"/>
    <col min="6147" max="6147" width="12" style="22" customWidth="1"/>
    <col min="6148" max="6153" width="8.625" style="22" customWidth="1"/>
    <col min="6154" max="6154" width="12.8125" style="22" customWidth="1"/>
    <col min="6155" max="6155" width="9.0625" style="22" customWidth="1"/>
    <col min="6156" max="6156" width="11.875" style="22" customWidth="1"/>
    <col min="6157" max="6157" width="10.9375" style="22" customWidth="1"/>
    <col min="6158" max="6187" width="8.625" style="22" customWidth="1"/>
    <col min="6188" max="6400" width="8.625" style="22"/>
    <col min="6401" max="6401" width="17.0625" style="22" customWidth="1"/>
    <col min="6402" max="6402" width="17.375" style="22" customWidth="1"/>
    <col min="6403" max="6403" width="12" style="22" customWidth="1"/>
    <col min="6404" max="6409" width="8.625" style="22" customWidth="1"/>
    <col min="6410" max="6410" width="12.8125" style="22" customWidth="1"/>
    <col min="6411" max="6411" width="9.0625" style="22" customWidth="1"/>
    <col min="6412" max="6412" width="11.875" style="22" customWidth="1"/>
    <col min="6413" max="6413" width="10.9375" style="22" customWidth="1"/>
    <col min="6414" max="6443" width="8.625" style="22" customWidth="1"/>
    <col min="6444" max="6656" width="8.625" style="22"/>
    <col min="6657" max="6657" width="17.0625" style="22" customWidth="1"/>
    <col min="6658" max="6658" width="17.375" style="22" customWidth="1"/>
    <col min="6659" max="6659" width="12" style="22" customWidth="1"/>
    <col min="6660" max="6665" width="8.625" style="22" customWidth="1"/>
    <col min="6666" max="6666" width="12.8125" style="22" customWidth="1"/>
    <col min="6667" max="6667" width="9.0625" style="22" customWidth="1"/>
    <col min="6668" max="6668" width="11.875" style="22" customWidth="1"/>
    <col min="6669" max="6669" width="10.9375" style="22" customWidth="1"/>
    <col min="6670" max="6699" width="8.625" style="22" customWidth="1"/>
    <col min="6700" max="6912" width="8.625" style="22"/>
    <col min="6913" max="6913" width="17.0625" style="22" customWidth="1"/>
    <col min="6914" max="6914" width="17.375" style="22" customWidth="1"/>
    <col min="6915" max="6915" width="12" style="22" customWidth="1"/>
    <col min="6916" max="6921" width="8.625" style="22" customWidth="1"/>
    <col min="6922" max="6922" width="12.8125" style="22" customWidth="1"/>
    <col min="6923" max="6923" width="9.0625" style="22" customWidth="1"/>
    <col min="6924" max="6924" width="11.875" style="22" customWidth="1"/>
    <col min="6925" max="6925" width="10.9375" style="22" customWidth="1"/>
    <col min="6926" max="6955" width="8.625" style="22" customWidth="1"/>
    <col min="6956" max="7168" width="8.625" style="22"/>
    <col min="7169" max="7169" width="17.0625" style="22" customWidth="1"/>
    <col min="7170" max="7170" width="17.375" style="22" customWidth="1"/>
    <col min="7171" max="7171" width="12" style="22" customWidth="1"/>
    <col min="7172" max="7177" width="8.625" style="22" customWidth="1"/>
    <col min="7178" max="7178" width="12.8125" style="22" customWidth="1"/>
    <col min="7179" max="7179" width="9.0625" style="22" customWidth="1"/>
    <col min="7180" max="7180" width="11.875" style="22" customWidth="1"/>
    <col min="7181" max="7181" width="10.9375" style="22" customWidth="1"/>
    <col min="7182" max="7211" width="8.625" style="22" customWidth="1"/>
    <col min="7212" max="7424" width="8.625" style="22"/>
    <col min="7425" max="7425" width="17.0625" style="22" customWidth="1"/>
    <col min="7426" max="7426" width="17.375" style="22" customWidth="1"/>
    <col min="7427" max="7427" width="12" style="22" customWidth="1"/>
    <col min="7428" max="7433" width="8.625" style="22" customWidth="1"/>
    <col min="7434" max="7434" width="12.8125" style="22" customWidth="1"/>
    <col min="7435" max="7435" width="9.0625" style="22" customWidth="1"/>
    <col min="7436" max="7436" width="11.875" style="22" customWidth="1"/>
    <col min="7437" max="7437" width="10.9375" style="22" customWidth="1"/>
    <col min="7438" max="7467" width="8.625" style="22" customWidth="1"/>
    <col min="7468" max="7680" width="8.625" style="22"/>
    <col min="7681" max="7681" width="17.0625" style="22" customWidth="1"/>
    <col min="7682" max="7682" width="17.375" style="22" customWidth="1"/>
    <col min="7683" max="7683" width="12" style="22" customWidth="1"/>
    <col min="7684" max="7689" width="8.625" style="22" customWidth="1"/>
    <col min="7690" max="7690" width="12.8125" style="22" customWidth="1"/>
    <col min="7691" max="7691" width="9.0625" style="22" customWidth="1"/>
    <col min="7692" max="7692" width="11.875" style="22" customWidth="1"/>
    <col min="7693" max="7693" width="10.9375" style="22" customWidth="1"/>
    <col min="7694" max="7723" width="8.625" style="22" customWidth="1"/>
    <col min="7724" max="7936" width="8.625" style="22"/>
    <col min="7937" max="7937" width="17.0625" style="22" customWidth="1"/>
    <col min="7938" max="7938" width="17.375" style="22" customWidth="1"/>
    <col min="7939" max="7939" width="12" style="22" customWidth="1"/>
    <col min="7940" max="7945" width="8.625" style="22" customWidth="1"/>
    <col min="7946" max="7946" width="12.8125" style="22" customWidth="1"/>
    <col min="7947" max="7947" width="9.0625" style="22" customWidth="1"/>
    <col min="7948" max="7948" width="11.875" style="22" customWidth="1"/>
    <col min="7949" max="7949" width="10.9375" style="22" customWidth="1"/>
    <col min="7950" max="7979" width="8.625" style="22" customWidth="1"/>
    <col min="7980" max="8192" width="8.625" style="22"/>
    <col min="8193" max="8193" width="17.0625" style="22" customWidth="1"/>
    <col min="8194" max="8194" width="17.375" style="22" customWidth="1"/>
    <col min="8195" max="8195" width="12" style="22" customWidth="1"/>
    <col min="8196" max="8201" width="8.625" style="22" customWidth="1"/>
    <col min="8202" max="8202" width="12.8125" style="22" customWidth="1"/>
    <col min="8203" max="8203" width="9.0625" style="22" customWidth="1"/>
    <col min="8204" max="8204" width="11.875" style="22" customWidth="1"/>
    <col min="8205" max="8205" width="10.9375" style="22" customWidth="1"/>
    <col min="8206" max="8235" width="8.625" style="22" customWidth="1"/>
    <col min="8236" max="8448" width="8.625" style="22"/>
    <col min="8449" max="8449" width="17.0625" style="22" customWidth="1"/>
    <col min="8450" max="8450" width="17.375" style="22" customWidth="1"/>
    <col min="8451" max="8451" width="12" style="22" customWidth="1"/>
    <col min="8452" max="8457" width="8.625" style="22" customWidth="1"/>
    <col min="8458" max="8458" width="12.8125" style="22" customWidth="1"/>
    <col min="8459" max="8459" width="9.0625" style="22" customWidth="1"/>
    <col min="8460" max="8460" width="11.875" style="22" customWidth="1"/>
    <col min="8461" max="8461" width="10.9375" style="22" customWidth="1"/>
    <col min="8462" max="8491" width="8.625" style="22" customWidth="1"/>
    <col min="8492" max="8704" width="8.625" style="22"/>
    <col min="8705" max="8705" width="17.0625" style="22" customWidth="1"/>
    <col min="8706" max="8706" width="17.375" style="22" customWidth="1"/>
    <col min="8707" max="8707" width="12" style="22" customWidth="1"/>
    <col min="8708" max="8713" width="8.625" style="22" customWidth="1"/>
    <col min="8714" max="8714" width="12.8125" style="22" customWidth="1"/>
    <col min="8715" max="8715" width="9.0625" style="22" customWidth="1"/>
    <col min="8716" max="8716" width="11.875" style="22" customWidth="1"/>
    <col min="8717" max="8717" width="10.9375" style="22" customWidth="1"/>
    <col min="8718" max="8747" width="8.625" style="22" customWidth="1"/>
    <col min="8748" max="8960" width="8.625" style="22"/>
    <col min="8961" max="8961" width="17.0625" style="22" customWidth="1"/>
    <col min="8962" max="8962" width="17.375" style="22" customWidth="1"/>
    <col min="8963" max="8963" width="12" style="22" customWidth="1"/>
    <col min="8964" max="8969" width="8.625" style="22" customWidth="1"/>
    <col min="8970" max="8970" width="12.8125" style="22" customWidth="1"/>
    <col min="8971" max="8971" width="9.0625" style="22" customWidth="1"/>
    <col min="8972" max="8972" width="11.875" style="22" customWidth="1"/>
    <col min="8973" max="8973" width="10.9375" style="22" customWidth="1"/>
    <col min="8974" max="9003" width="8.625" style="22" customWidth="1"/>
    <col min="9004" max="9216" width="8.625" style="22"/>
    <col min="9217" max="9217" width="17.0625" style="22" customWidth="1"/>
    <col min="9218" max="9218" width="17.375" style="22" customWidth="1"/>
    <col min="9219" max="9219" width="12" style="22" customWidth="1"/>
    <col min="9220" max="9225" width="8.625" style="22" customWidth="1"/>
    <col min="9226" max="9226" width="12.8125" style="22" customWidth="1"/>
    <col min="9227" max="9227" width="9.0625" style="22" customWidth="1"/>
    <col min="9228" max="9228" width="11.875" style="22" customWidth="1"/>
    <col min="9229" max="9229" width="10.9375" style="22" customWidth="1"/>
    <col min="9230" max="9259" width="8.625" style="22" customWidth="1"/>
    <col min="9260" max="9472" width="8.625" style="22"/>
    <col min="9473" max="9473" width="17.0625" style="22" customWidth="1"/>
    <col min="9474" max="9474" width="17.375" style="22" customWidth="1"/>
    <col min="9475" max="9475" width="12" style="22" customWidth="1"/>
    <col min="9476" max="9481" width="8.625" style="22" customWidth="1"/>
    <col min="9482" max="9482" width="12.8125" style="22" customWidth="1"/>
    <col min="9483" max="9483" width="9.0625" style="22" customWidth="1"/>
    <col min="9484" max="9484" width="11.875" style="22" customWidth="1"/>
    <col min="9485" max="9485" width="10.9375" style="22" customWidth="1"/>
    <col min="9486" max="9515" width="8.625" style="22" customWidth="1"/>
    <col min="9516" max="9728" width="8.625" style="22"/>
    <col min="9729" max="9729" width="17.0625" style="22" customWidth="1"/>
    <col min="9730" max="9730" width="17.375" style="22" customWidth="1"/>
    <col min="9731" max="9731" width="12" style="22" customWidth="1"/>
    <col min="9732" max="9737" width="8.625" style="22" customWidth="1"/>
    <col min="9738" max="9738" width="12.8125" style="22" customWidth="1"/>
    <col min="9739" max="9739" width="9.0625" style="22" customWidth="1"/>
    <col min="9740" max="9740" width="11.875" style="22" customWidth="1"/>
    <col min="9741" max="9741" width="10.9375" style="22" customWidth="1"/>
    <col min="9742" max="9771" width="8.625" style="22" customWidth="1"/>
    <col min="9772" max="9984" width="8.625" style="22"/>
    <col min="9985" max="9985" width="17.0625" style="22" customWidth="1"/>
    <col min="9986" max="9986" width="17.375" style="22" customWidth="1"/>
    <col min="9987" max="9987" width="12" style="22" customWidth="1"/>
    <col min="9988" max="9993" width="8.625" style="22" customWidth="1"/>
    <col min="9994" max="9994" width="12.8125" style="22" customWidth="1"/>
    <col min="9995" max="9995" width="9.0625" style="22" customWidth="1"/>
    <col min="9996" max="9996" width="11.875" style="22" customWidth="1"/>
    <col min="9997" max="9997" width="10.9375" style="22" customWidth="1"/>
    <col min="9998" max="10027" width="8.625" style="22" customWidth="1"/>
    <col min="10028" max="10240" width="8.625" style="22"/>
    <col min="10241" max="10241" width="17.0625" style="22" customWidth="1"/>
    <col min="10242" max="10242" width="17.375" style="22" customWidth="1"/>
    <col min="10243" max="10243" width="12" style="22" customWidth="1"/>
    <col min="10244" max="10249" width="8.625" style="22" customWidth="1"/>
    <col min="10250" max="10250" width="12.8125" style="22" customWidth="1"/>
    <col min="10251" max="10251" width="9.0625" style="22" customWidth="1"/>
    <col min="10252" max="10252" width="11.875" style="22" customWidth="1"/>
    <col min="10253" max="10253" width="10.9375" style="22" customWidth="1"/>
    <col min="10254" max="10283" width="8.625" style="22" customWidth="1"/>
    <col min="10284" max="10496" width="8.625" style="22"/>
    <col min="10497" max="10497" width="17.0625" style="22" customWidth="1"/>
    <col min="10498" max="10498" width="17.375" style="22" customWidth="1"/>
    <col min="10499" max="10499" width="12" style="22" customWidth="1"/>
    <col min="10500" max="10505" width="8.625" style="22" customWidth="1"/>
    <col min="10506" max="10506" width="12.8125" style="22" customWidth="1"/>
    <col min="10507" max="10507" width="9.0625" style="22" customWidth="1"/>
    <col min="10508" max="10508" width="11.875" style="22" customWidth="1"/>
    <col min="10509" max="10509" width="10.9375" style="22" customWidth="1"/>
    <col min="10510" max="10539" width="8.625" style="22" customWidth="1"/>
    <col min="10540" max="10752" width="8.625" style="22"/>
    <col min="10753" max="10753" width="17.0625" style="22" customWidth="1"/>
    <col min="10754" max="10754" width="17.375" style="22" customWidth="1"/>
    <col min="10755" max="10755" width="12" style="22" customWidth="1"/>
    <col min="10756" max="10761" width="8.625" style="22" customWidth="1"/>
    <col min="10762" max="10762" width="12.8125" style="22" customWidth="1"/>
    <col min="10763" max="10763" width="9.0625" style="22" customWidth="1"/>
    <col min="10764" max="10764" width="11.875" style="22" customWidth="1"/>
    <col min="10765" max="10765" width="10.9375" style="22" customWidth="1"/>
    <col min="10766" max="10795" width="8.625" style="22" customWidth="1"/>
    <col min="10796" max="11008" width="8.625" style="22"/>
    <col min="11009" max="11009" width="17.0625" style="22" customWidth="1"/>
    <col min="11010" max="11010" width="17.375" style="22" customWidth="1"/>
    <col min="11011" max="11011" width="12" style="22" customWidth="1"/>
    <col min="11012" max="11017" width="8.625" style="22" customWidth="1"/>
    <col min="11018" max="11018" width="12.8125" style="22" customWidth="1"/>
    <col min="11019" max="11019" width="9.0625" style="22" customWidth="1"/>
    <col min="11020" max="11020" width="11.875" style="22" customWidth="1"/>
    <col min="11021" max="11021" width="10.9375" style="22" customWidth="1"/>
    <col min="11022" max="11051" width="8.625" style="22" customWidth="1"/>
    <col min="11052" max="11264" width="8.625" style="22"/>
    <col min="11265" max="11265" width="17.0625" style="22" customWidth="1"/>
    <col min="11266" max="11266" width="17.375" style="22" customWidth="1"/>
    <col min="11267" max="11267" width="12" style="22" customWidth="1"/>
    <col min="11268" max="11273" width="8.625" style="22" customWidth="1"/>
    <col min="11274" max="11274" width="12.8125" style="22" customWidth="1"/>
    <col min="11275" max="11275" width="9.0625" style="22" customWidth="1"/>
    <col min="11276" max="11276" width="11.875" style="22" customWidth="1"/>
    <col min="11277" max="11277" width="10.9375" style="22" customWidth="1"/>
    <col min="11278" max="11307" width="8.625" style="22" customWidth="1"/>
    <col min="11308" max="11520" width="8.625" style="22"/>
    <col min="11521" max="11521" width="17.0625" style="22" customWidth="1"/>
    <col min="11522" max="11522" width="17.375" style="22" customWidth="1"/>
    <col min="11523" max="11523" width="12" style="22" customWidth="1"/>
    <col min="11524" max="11529" width="8.625" style="22" customWidth="1"/>
    <col min="11530" max="11530" width="12.8125" style="22" customWidth="1"/>
    <col min="11531" max="11531" width="9.0625" style="22" customWidth="1"/>
    <col min="11532" max="11532" width="11.875" style="22" customWidth="1"/>
    <col min="11533" max="11533" width="10.9375" style="22" customWidth="1"/>
    <col min="11534" max="11563" width="8.625" style="22" customWidth="1"/>
    <col min="11564" max="11776" width="8.625" style="22"/>
    <col min="11777" max="11777" width="17.0625" style="22" customWidth="1"/>
    <col min="11778" max="11778" width="17.375" style="22" customWidth="1"/>
    <col min="11779" max="11779" width="12" style="22" customWidth="1"/>
    <col min="11780" max="11785" width="8.625" style="22" customWidth="1"/>
    <col min="11786" max="11786" width="12.8125" style="22" customWidth="1"/>
    <col min="11787" max="11787" width="9.0625" style="22" customWidth="1"/>
    <col min="11788" max="11788" width="11.875" style="22" customWidth="1"/>
    <col min="11789" max="11789" width="10.9375" style="22" customWidth="1"/>
    <col min="11790" max="11819" width="8.625" style="22" customWidth="1"/>
    <col min="11820" max="12032" width="8.625" style="22"/>
    <col min="12033" max="12033" width="17.0625" style="22" customWidth="1"/>
    <col min="12034" max="12034" width="17.375" style="22" customWidth="1"/>
    <col min="12035" max="12035" width="12" style="22" customWidth="1"/>
    <col min="12036" max="12041" width="8.625" style="22" customWidth="1"/>
    <col min="12042" max="12042" width="12.8125" style="22" customWidth="1"/>
    <col min="12043" max="12043" width="9.0625" style="22" customWidth="1"/>
    <col min="12044" max="12044" width="11.875" style="22" customWidth="1"/>
    <col min="12045" max="12045" width="10.9375" style="22" customWidth="1"/>
    <col min="12046" max="12075" width="8.625" style="22" customWidth="1"/>
    <col min="12076" max="12288" width="8.625" style="22"/>
    <col min="12289" max="12289" width="17.0625" style="22" customWidth="1"/>
    <col min="12290" max="12290" width="17.375" style="22" customWidth="1"/>
    <col min="12291" max="12291" width="12" style="22" customWidth="1"/>
    <col min="12292" max="12297" width="8.625" style="22" customWidth="1"/>
    <col min="12298" max="12298" width="12.8125" style="22" customWidth="1"/>
    <col min="12299" max="12299" width="9.0625" style="22" customWidth="1"/>
    <col min="12300" max="12300" width="11.875" style="22" customWidth="1"/>
    <col min="12301" max="12301" width="10.9375" style="22" customWidth="1"/>
    <col min="12302" max="12331" width="8.625" style="22" customWidth="1"/>
    <col min="12332" max="12544" width="8.625" style="22"/>
    <col min="12545" max="12545" width="17.0625" style="22" customWidth="1"/>
    <col min="12546" max="12546" width="17.375" style="22" customWidth="1"/>
    <col min="12547" max="12547" width="12" style="22" customWidth="1"/>
    <col min="12548" max="12553" width="8.625" style="22" customWidth="1"/>
    <col min="12554" max="12554" width="12.8125" style="22" customWidth="1"/>
    <col min="12555" max="12555" width="9.0625" style="22" customWidth="1"/>
    <col min="12556" max="12556" width="11.875" style="22" customWidth="1"/>
    <col min="12557" max="12557" width="10.9375" style="22" customWidth="1"/>
    <col min="12558" max="12587" width="8.625" style="22" customWidth="1"/>
    <col min="12588" max="12800" width="8.625" style="22"/>
    <col min="12801" max="12801" width="17.0625" style="22" customWidth="1"/>
    <col min="12802" max="12802" width="17.375" style="22" customWidth="1"/>
    <col min="12803" max="12803" width="12" style="22" customWidth="1"/>
    <col min="12804" max="12809" width="8.625" style="22" customWidth="1"/>
    <col min="12810" max="12810" width="12.8125" style="22" customWidth="1"/>
    <col min="12811" max="12811" width="9.0625" style="22" customWidth="1"/>
    <col min="12812" max="12812" width="11.875" style="22" customWidth="1"/>
    <col min="12813" max="12813" width="10.9375" style="22" customWidth="1"/>
    <col min="12814" max="12843" width="8.625" style="22" customWidth="1"/>
    <col min="12844" max="13056" width="8.625" style="22"/>
    <col min="13057" max="13057" width="17.0625" style="22" customWidth="1"/>
    <col min="13058" max="13058" width="17.375" style="22" customWidth="1"/>
    <col min="13059" max="13059" width="12" style="22" customWidth="1"/>
    <col min="13060" max="13065" width="8.625" style="22" customWidth="1"/>
    <col min="13066" max="13066" width="12.8125" style="22" customWidth="1"/>
    <col min="13067" max="13067" width="9.0625" style="22" customWidth="1"/>
    <col min="13068" max="13068" width="11.875" style="22" customWidth="1"/>
    <col min="13069" max="13069" width="10.9375" style="22" customWidth="1"/>
    <col min="13070" max="13099" width="8.625" style="22" customWidth="1"/>
    <col min="13100" max="13312" width="8.625" style="22"/>
    <col min="13313" max="13313" width="17.0625" style="22" customWidth="1"/>
    <col min="13314" max="13314" width="17.375" style="22" customWidth="1"/>
    <col min="13315" max="13315" width="12" style="22" customWidth="1"/>
    <col min="13316" max="13321" width="8.625" style="22" customWidth="1"/>
    <col min="13322" max="13322" width="12.8125" style="22" customWidth="1"/>
    <col min="13323" max="13323" width="9.0625" style="22" customWidth="1"/>
    <col min="13324" max="13324" width="11.875" style="22" customWidth="1"/>
    <col min="13325" max="13325" width="10.9375" style="22" customWidth="1"/>
    <col min="13326" max="13355" width="8.625" style="22" customWidth="1"/>
    <col min="13356" max="13568" width="8.625" style="22"/>
    <col min="13569" max="13569" width="17.0625" style="22" customWidth="1"/>
    <col min="13570" max="13570" width="17.375" style="22" customWidth="1"/>
    <col min="13571" max="13571" width="12" style="22" customWidth="1"/>
    <col min="13572" max="13577" width="8.625" style="22" customWidth="1"/>
    <col min="13578" max="13578" width="12.8125" style="22" customWidth="1"/>
    <col min="13579" max="13579" width="9.0625" style="22" customWidth="1"/>
    <col min="13580" max="13580" width="11.875" style="22" customWidth="1"/>
    <col min="13581" max="13581" width="10.9375" style="22" customWidth="1"/>
    <col min="13582" max="13611" width="8.625" style="22" customWidth="1"/>
    <col min="13612" max="13824" width="8.625" style="22"/>
    <col min="13825" max="13825" width="17.0625" style="22" customWidth="1"/>
    <col min="13826" max="13826" width="17.375" style="22" customWidth="1"/>
    <col min="13827" max="13827" width="12" style="22" customWidth="1"/>
    <col min="13828" max="13833" width="8.625" style="22" customWidth="1"/>
    <col min="13834" max="13834" width="12.8125" style="22" customWidth="1"/>
    <col min="13835" max="13835" width="9.0625" style="22" customWidth="1"/>
    <col min="13836" max="13836" width="11.875" style="22" customWidth="1"/>
    <col min="13837" max="13837" width="10.9375" style="22" customWidth="1"/>
    <col min="13838" max="13867" width="8.625" style="22" customWidth="1"/>
    <col min="13868" max="14080" width="8.625" style="22"/>
    <col min="14081" max="14081" width="17.0625" style="22" customWidth="1"/>
    <col min="14082" max="14082" width="17.375" style="22" customWidth="1"/>
    <col min="14083" max="14083" width="12" style="22" customWidth="1"/>
    <col min="14084" max="14089" width="8.625" style="22" customWidth="1"/>
    <col min="14090" max="14090" width="12.8125" style="22" customWidth="1"/>
    <col min="14091" max="14091" width="9.0625" style="22" customWidth="1"/>
    <col min="14092" max="14092" width="11.875" style="22" customWidth="1"/>
    <col min="14093" max="14093" width="10.9375" style="22" customWidth="1"/>
    <col min="14094" max="14123" width="8.625" style="22" customWidth="1"/>
    <col min="14124" max="14336" width="8.625" style="22"/>
    <col min="14337" max="14337" width="17.0625" style="22" customWidth="1"/>
    <col min="14338" max="14338" width="17.375" style="22" customWidth="1"/>
    <col min="14339" max="14339" width="12" style="22" customWidth="1"/>
    <col min="14340" max="14345" width="8.625" style="22" customWidth="1"/>
    <col min="14346" max="14346" width="12.8125" style="22" customWidth="1"/>
    <col min="14347" max="14347" width="9.0625" style="22" customWidth="1"/>
    <col min="14348" max="14348" width="11.875" style="22" customWidth="1"/>
    <col min="14349" max="14349" width="10.9375" style="22" customWidth="1"/>
    <col min="14350" max="14379" width="8.625" style="22" customWidth="1"/>
    <col min="14380" max="14592" width="8.625" style="22"/>
    <col min="14593" max="14593" width="17.0625" style="22" customWidth="1"/>
    <col min="14594" max="14594" width="17.375" style="22" customWidth="1"/>
    <col min="14595" max="14595" width="12" style="22" customWidth="1"/>
    <col min="14596" max="14601" width="8.625" style="22" customWidth="1"/>
    <col min="14602" max="14602" width="12.8125" style="22" customWidth="1"/>
    <col min="14603" max="14603" width="9.0625" style="22" customWidth="1"/>
    <col min="14604" max="14604" width="11.875" style="22" customWidth="1"/>
    <col min="14605" max="14605" width="10.9375" style="22" customWidth="1"/>
    <col min="14606" max="14635" width="8.625" style="22" customWidth="1"/>
    <col min="14636" max="14848" width="8.625" style="22"/>
    <col min="14849" max="14849" width="17.0625" style="22" customWidth="1"/>
    <col min="14850" max="14850" width="17.375" style="22" customWidth="1"/>
    <col min="14851" max="14851" width="12" style="22" customWidth="1"/>
    <col min="14852" max="14857" width="8.625" style="22" customWidth="1"/>
    <col min="14858" max="14858" width="12.8125" style="22" customWidth="1"/>
    <col min="14859" max="14859" width="9.0625" style="22" customWidth="1"/>
    <col min="14860" max="14860" width="11.875" style="22" customWidth="1"/>
    <col min="14861" max="14861" width="10.9375" style="22" customWidth="1"/>
    <col min="14862" max="14891" width="8.625" style="22" customWidth="1"/>
    <col min="14892" max="15104" width="8.625" style="22"/>
    <col min="15105" max="15105" width="17.0625" style="22" customWidth="1"/>
    <col min="15106" max="15106" width="17.375" style="22" customWidth="1"/>
    <col min="15107" max="15107" width="12" style="22" customWidth="1"/>
    <col min="15108" max="15113" width="8.625" style="22" customWidth="1"/>
    <col min="15114" max="15114" width="12.8125" style="22" customWidth="1"/>
    <col min="15115" max="15115" width="9.0625" style="22" customWidth="1"/>
    <col min="15116" max="15116" width="11.875" style="22" customWidth="1"/>
    <col min="15117" max="15117" width="10.9375" style="22" customWidth="1"/>
    <col min="15118" max="15147" width="8.625" style="22" customWidth="1"/>
    <col min="15148" max="15360" width="8.625" style="22"/>
    <col min="15361" max="15361" width="17.0625" style="22" customWidth="1"/>
    <col min="15362" max="15362" width="17.375" style="22" customWidth="1"/>
    <col min="15363" max="15363" width="12" style="22" customWidth="1"/>
    <col min="15364" max="15369" width="8.625" style="22" customWidth="1"/>
    <col min="15370" max="15370" width="12.8125" style="22" customWidth="1"/>
    <col min="15371" max="15371" width="9.0625" style="22" customWidth="1"/>
    <col min="15372" max="15372" width="11.875" style="22" customWidth="1"/>
    <col min="15373" max="15373" width="10.9375" style="22" customWidth="1"/>
    <col min="15374" max="15403" width="8.625" style="22" customWidth="1"/>
    <col min="15404" max="15616" width="8.625" style="22"/>
    <col min="15617" max="15617" width="17.0625" style="22" customWidth="1"/>
    <col min="15618" max="15618" width="17.375" style="22" customWidth="1"/>
    <col min="15619" max="15619" width="12" style="22" customWidth="1"/>
    <col min="15620" max="15625" width="8.625" style="22" customWidth="1"/>
    <col min="15626" max="15626" width="12.8125" style="22" customWidth="1"/>
    <col min="15627" max="15627" width="9.0625" style="22" customWidth="1"/>
    <col min="15628" max="15628" width="11.875" style="22" customWidth="1"/>
    <col min="15629" max="15629" width="10.9375" style="22" customWidth="1"/>
    <col min="15630" max="15659" width="8.625" style="22" customWidth="1"/>
    <col min="15660" max="15872" width="8.625" style="22"/>
    <col min="15873" max="15873" width="17.0625" style="22" customWidth="1"/>
    <col min="15874" max="15874" width="17.375" style="22" customWidth="1"/>
    <col min="15875" max="15875" width="12" style="22" customWidth="1"/>
    <col min="15876" max="15881" width="8.625" style="22" customWidth="1"/>
    <col min="15882" max="15882" width="12.8125" style="22" customWidth="1"/>
    <col min="15883" max="15883" width="9.0625" style="22" customWidth="1"/>
    <col min="15884" max="15884" width="11.875" style="22" customWidth="1"/>
    <col min="15885" max="15885" width="10.9375" style="22" customWidth="1"/>
    <col min="15886" max="15915" width="8.625" style="22" customWidth="1"/>
    <col min="15916" max="16128" width="8.625" style="22"/>
    <col min="16129" max="16129" width="17.0625" style="22" customWidth="1"/>
    <col min="16130" max="16130" width="17.375" style="22" customWidth="1"/>
    <col min="16131" max="16131" width="12" style="22" customWidth="1"/>
    <col min="16132" max="16137" width="8.625" style="22" customWidth="1"/>
    <col min="16138" max="16138" width="12.8125" style="22" customWidth="1"/>
    <col min="16139" max="16139" width="9.0625" style="22" customWidth="1"/>
    <col min="16140" max="16140" width="11.875" style="22" customWidth="1"/>
    <col min="16141" max="16141" width="10.9375" style="22" customWidth="1"/>
    <col min="16142" max="16171" width="8.625" style="22" customWidth="1"/>
    <col min="16172" max="16384" width="8.625" style="22"/>
  </cols>
  <sheetData>
    <row r="1" spans="1:13" ht="98.25" customHeight="1" x14ac:dyDescent="0.65">
      <c r="A1" s="34" t="s">
        <v>24</v>
      </c>
      <c r="D1" s="37"/>
      <c r="E1" s="38"/>
      <c r="F1" s="38"/>
      <c r="G1" s="37" t="s">
        <v>25</v>
      </c>
      <c r="H1" s="38"/>
      <c r="I1" s="38"/>
      <c r="J1" s="38"/>
      <c r="K1" s="38"/>
      <c r="L1" s="38"/>
    </row>
    <row r="2" spans="1:13" ht="78.75" customHeight="1" x14ac:dyDescent="0.4">
      <c r="A2" s="28"/>
      <c r="B2" s="28"/>
      <c r="C2" s="28"/>
      <c r="D2" s="24" t="s">
        <v>8</v>
      </c>
      <c r="E2" s="24" t="s">
        <v>9</v>
      </c>
      <c r="F2" s="24" t="s">
        <v>41</v>
      </c>
      <c r="G2" s="24" t="s">
        <v>42</v>
      </c>
      <c r="H2" s="24" t="s">
        <v>43</v>
      </c>
      <c r="I2" s="24" t="s">
        <v>10</v>
      </c>
      <c r="J2" s="33" t="s">
        <v>11</v>
      </c>
      <c r="K2" s="33"/>
      <c r="L2" s="33"/>
      <c r="M2" s="33"/>
    </row>
    <row r="3" spans="1:13" ht="28.5" customHeight="1" x14ac:dyDescent="0.4">
      <c r="A3" s="28" t="s">
        <v>0</v>
      </c>
      <c r="B3" s="28" t="s">
        <v>1</v>
      </c>
      <c r="C3" s="28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3</v>
      </c>
      <c r="I3" s="28" t="s">
        <v>3</v>
      </c>
      <c r="J3" s="28" t="s">
        <v>4</v>
      </c>
      <c r="K3" s="28" t="s">
        <v>5</v>
      </c>
      <c r="L3" s="28" t="s">
        <v>6</v>
      </c>
      <c r="M3" s="28" t="s">
        <v>7</v>
      </c>
    </row>
    <row r="4" spans="1:13" ht="15.6" customHeight="1" x14ac:dyDescent="0.4">
      <c r="A4" s="31" t="s">
        <v>24</v>
      </c>
      <c r="B4" s="31"/>
      <c r="C4" s="31"/>
      <c r="D4" s="30" t="s">
        <v>44</v>
      </c>
      <c r="E4" s="30" t="s">
        <v>44</v>
      </c>
      <c r="F4" s="30" t="s">
        <v>45</v>
      </c>
      <c r="G4" s="30" t="s">
        <v>46</v>
      </c>
      <c r="H4" s="30" t="s">
        <v>47</v>
      </c>
      <c r="I4" s="30" t="s">
        <v>44</v>
      </c>
      <c r="J4" s="30" t="s">
        <v>48</v>
      </c>
      <c r="K4" s="30">
        <v>26</v>
      </c>
      <c r="L4" s="30">
        <v>7</v>
      </c>
      <c r="M4" s="49">
        <f>L4/K4</f>
        <v>0.26923076923076922</v>
      </c>
    </row>
    <row r="5" spans="1:13" ht="15.6" customHeight="1" x14ac:dyDescent="0.4">
      <c r="A5" s="11" t="s">
        <v>49</v>
      </c>
      <c r="B5" s="11" t="s">
        <v>50</v>
      </c>
      <c r="C5" s="11">
        <v>5441501</v>
      </c>
      <c r="D5" s="11">
        <v>4.5</v>
      </c>
      <c r="E5" s="11">
        <v>4.5</v>
      </c>
      <c r="F5" s="11">
        <v>4</v>
      </c>
      <c r="G5" s="11">
        <v>3.67</v>
      </c>
      <c r="H5" s="11">
        <v>3.5</v>
      </c>
      <c r="I5" s="11">
        <v>4.5</v>
      </c>
      <c r="J5" s="11">
        <v>4.13</v>
      </c>
      <c r="K5" s="11">
        <v>18</v>
      </c>
      <c r="L5" s="11">
        <v>5</v>
      </c>
      <c r="M5" s="47">
        <v>0.27777777777777779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57" customWidth="1"/>
    <col min="2" max="2" width="17.4375" style="51" customWidth="1"/>
    <col min="3" max="3" width="11.9375" style="52" customWidth="1"/>
    <col min="4" max="7" width="8.6875" style="55" customWidth="1"/>
    <col min="8" max="8" width="12.875" style="55" customWidth="1"/>
    <col min="9" max="9" width="9.125" style="55" customWidth="1"/>
    <col min="10" max="10" width="11.9375" style="55" customWidth="1"/>
    <col min="11" max="11" width="11" style="55" customWidth="1"/>
    <col min="12" max="15" width="8.6875" style="55" customWidth="1"/>
    <col min="16" max="22" width="8.6875" style="56" customWidth="1"/>
    <col min="23" max="43" width="8.6875" style="23" customWidth="1"/>
    <col min="44" max="256" width="8.6875" style="22"/>
    <col min="257" max="257" width="17.125" style="22" customWidth="1"/>
    <col min="258" max="258" width="17.4375" style="22" customWidth="1"/>
    <col min="259" max="259" width="11.9375" style="22" customWidth="1"/>
    <col min="260" max="263" width="8.6875" style="22" customWidth="1"/>
    <col min="264" max="264" width="12.875" style="22" customWidth="1"/>
    <col min="265" max="265" width="9.125" style="22" customWidth="1"/>
    <col min="266" max="266" width="11.9375" style="22" customWidth="1"/>
    <col min="267" max="267" width="11" style="22" customWidth="1"/>
    <col min="268" max="299" width="8.6875" style="22" customWidth="1"/>
    <col min="300" max="512" width="8.6875" style="22"/>
    <col min="513" max="513" width="17.125" style="22" customWidth="1"/>
    <col min="514" max="514" width="17.4375" style="22" customWidth="1"/>
    <col min="515" max="515" width="11.9375" style="22" customWidth="1"/>
    <col min="516" max="519" width="8.6875" style="22" customWidth="1"/>
    <col min="520" max="520" width="12.875" style="22" customWidth="1"/>
    <col min="521" max="521" width="9.125" style="22" customWidth="1"/>
    <col min="522" max="522" width="11.9375" style="22" customWidth="1"/>
    <col min="523" max="523" width="11" style="22" customWidth="1"/>
    <col min="524" max="555" width="8.6875" style="22" customWidth="1"/>
    <col min="556" max="768" width="8.6875" style="22"/>
    <col min="769" max="769" width="17.125" style="22" customWidth="1"/>
    <col min="770" max="770" width="17.4375" style="22" customWidth="1"/>
    <col min="771" max="771" width="11.9375" style="22" customWidth="1"/>
    <col min="772" max="775" width="8.6875" style="22" customWidth="1"/>
    <col min="776" max="776" width="12.875" style="22" customWidth="1"/>
    <col min="777" max="777" width="9.125" style="22" customWidth="1"/>
    <col min="778" max="778" width="11.9375" style="22" customWidth="1"/>
    <col min="779" max="779" width="11" style="22" customWidth="1"/>
    <col min="780" max="811" width="8.6875" style="22" customWidth="1"/>
    <col min="812" max="1024" width="8.6875" style="22"/>
    <col min="1025" max="1025" width="17.125" style="22" customWidth="1"/>
    <col min="1026" max="1026" width="17.4375" style="22" customWidth="1"/>
    <col min="1027" max="1027" width="11.9375" style="22" customWidth="1"/>
    <col min="1028" max="1031" width="8.6875" style="22" customWidth="1"/>
    <col min="1032" max="1032" width="12.875" style="22" customWidth="1"/>
    <col min="1033" max="1033" width="9.125" style="22" customWidth="1"/>
    <col min="1034" max="1034" width="11.9375" style="22" customWidth="1"/>
    <col min="1035" max="1035" width="11" style="22" customWidth="1"/>
    <col min="1036" max="1067" width="8.6875" style="22" customWidth="1"/>
    <col min="1068" max="1280" width="8.6875" style="22"/>
    <col min="1281" max="1281" width="17.125" style="22" customWidth="1"/>
    <col min="1282" max="1282" width="17.4375" style="22" customWidth="1"/>
    <col min="1283" max="1283" width="11.9375" style="22" customWidth="1"/>
    <col min="1284" max="1287" width="8.6875" style="22" customWidth="1"/>
    <col min="1288" max="1288" width="12.875" style="22" customWidth="1"/>
    <col min="1289" max="1289" width="9.125" style="22" customWidth="1"/>
    <col min="1290" max="1290" width="11.9375" style="22" customWidth="1"/>
    <col min="1291" max="1291" width="11" style="22" customWidth="1"/>
    <col min="1292" max="1323" width="8.6875" style="22" customWidth="1"/>
    <col min="1324" max="1536" width="8.6875" style="22"/>
    <col min="1537" max="1537" width="17.125" style="22" customWidth="1"/>
    <col min="1538" max="1538" width="17.4375" style="22" customWidth="1"/>
    <col min="1539" max="1539" width="11.9375" style="22" customWidth="1"/>
    <col min="1540" max="1543" width="8.6875" style="22" customWidth="1"/>
    <col min="1544" max="1544" width="12.875" style="22" customWidth="1"/>
    <col min="1545" max="1545" width="9.125" style="22" customWidth="1"/>
    <col min="1546" max="1546" width="11.9375" style="22" customWidth="1"/>
    <col min="1547" max="1547" width="11" style="22" customWidth="1"/>
    <col min="1548" max="1579" width="8.6875" style="22" customWidth="1"/>
    <col min="1580" max="1792" width="8.6875" style="22"/>
    <col min="1793" max="1793" width="17.125" style="22" customWidth="1"/>
    <col min="1794" max="1794" width="17.4375" style="22" customWidth="1"/>
    <col min="1795" max="1795" width="11.9375" style="22" customWidth="1"/>
    <col min="1796" max="1799" width="8.6875" style="22" customWidth="1"/>
    <col min="1800" max="1800" width="12.875" style="22" customWidth="1"/>
    <col min="1801" max="1801" width="9.125" style="22" customWidth="1"/>
    <col min="1802" max="1802" width="11.9375" style="22" customWidth="1"/>
    <col min="1803" max="1803" width="11" style="22" customWidth="1"/>
    <col min="1804" max="1835" width="8.6875" style="22" customWidth="1"/>
    <col min="1836" max="2048" width="8.6875" style="22"/>
    <col min="2049" max="2049" width="17.125" style="22" customWidth="1"/>
    <col min="2050" max="2050" width="17.4375" style="22" customWidth="1"/>
    <col min="2051" max="2051" width="11.9375" style="22" customWidth="1"/>
    <col min="2052" max="2055" width="8.6875" style="22" customWidth="1"/>
    <col min="2056" max="2056" width="12.875" style="22" customWidth="1"/>
    <col min="2057" max="2057" width="9.125" style="22" customWidth="1"/>
    <col min="2058" max="2058" width="11.9375" style="22" customWidth="1"/>
    <col min="2059" max="2059" width="11" style="22" customWidth="1"/>
    <col min="2060" max="2091" width="8.6875" style="22" customWidth="1"/>
    <col min="2092" max="2304" width="8.6875" style="22"/>
    <col min="2305" max="2305" width="17.125" style="22" customWidth="1"/>
    <col min="2306" max="2306" width="17.4375" style="22" customWidth="1"/>
    <col min="2307" max="2307" width="11.9375" style="22" customWidth="1"/>
    <col min="2308" max="2311" width="8.6875" style="22" customWidth="1"/>
    <col min="2312" max="2312" width="12.875" style="22" customWidth="1"/>
    <col min="2313" max="2313" width="9.125" style="22" customWidth="1"/>
    <col min="2314" max="2314" width="11.9375" style="22" customWidth="1"/>
    <col min="2315" max="2315" width="11" style="22" customWidth="1"/>
    <col min="2316" max="2347" width="8.6875" style="22" customWidth="1"/>
    <col min="2348" max="2560" width="8.6875" style="22"/>
    <col min="2561" max="2561" width="17.125" style="22" customWidth="1"/>
    <col min="2562" max="2562" width="17.4375" style="22" customWidth="1"/>
    <col min="2563" max="2563" width="11.9375" style="22" customWidth="1"/>
    <col min="2564" max="2567" width="8.6875" style="22" customWidth="1"/>
    <col min="2568" max="2568" width="12.875" style="22" customWidth="1"/>
    <col min="2569" max="2569" width="9.125" style="22" customWidth="1"/>
    <col min="2570" max="2570" width="11.9375" style="22" customWidth="1"/>
    <col min="2571" max="2571" width="11" style="22" customWidth="1"/>
    <col min="2572" max="2603" width="8.6875" style="22" customWidth="1"/>
    <col min="2604" max="2816" width="8.6875" style="22"/>
    <col min="2817" max="2817" width="17.125" style="22" customWidth="1"/>
    <col min="2818" max="2818" width="17.4375" style="22" customWidth="1"/>
    <col min="2819" max="2819" width="11.9375" style="22" customWidth="1"/>
    <col min="2820" max="2823" width="8.6875" style="22" customWidth="1"/>
    <col min="2824" max="2824" width="12.875" style="22" customWidth="1"/>
    <col min="2825" max="2825" width="9.125" style="22" customWidth="1"/>
    <col min="2826" max="2826" width="11.9375" style="22" customWidth="1"/>
    <col min="2827" max="2827" width="11" style="22" customWidth="1"/>
    <col min="2828" max="2859" width="8.6875" style="22" customWidth="1"/>
    <col min="2860" max="3072" width="8.6875" style="22"/>
    <col min="3073" max="3073" width="17.125" style="22" customWidth="1"/>
    <col min="3074" max="3074" width="17.4375" style="22" customWidth="1"/>
    <col min="3075" max="3075" width="11.9375" style="22" customWidth="1"/>
    <col min="3076" max="3079" width="8.6875" style="22" customWidth="1"/>
    <col min="3080" max="3080" width="12.875" style="22" customWidth="1"/>
    <col min="3081" max="3081" width="9.125" style="22" customWidth="1"/>
    <col min="3082" max="3082" width="11.9375" style="22" customWidth="1"/>
    <col min="3083" max="3083" width="11" style="22" customWidth="1"/>
    <col min="3084" max="3115" width="8.6875" style="22" customWidth="1"/>
    <col min="3116" max="3328" width="8.6875" style="22"/>
    <col min="3329" max="3329" width="17.125" style="22" customWidth="1"/>
    <col min="3330" max="3330" width="17.4375" style="22" customWidth="1"/>
    <col min="3331" max="3331" width="11.9375" style="22" customWidth="1"/>
    <col min="3332" max="3335" width="8.6875" style="22" customWidth="1"/>
    <col min="3336" max="3336" width="12.875" style="22" customWidth="1"/>
    <col min="3337" max="3337" width="9.125" style="22" customWidth="1"/>
    <col min="3338" max="3338" width="11.9375" style="22" customWidth="1"/>
    <col min="3339" max="3339" width="11" style="22" customWidth="1"/>
    <col min="3340" max="3371" width="8.6875" style="22" customWidth="1"/>
    <col min="3372" max="3584" width="8.6875" style="22"/>
    <col min="3585" max="3585" width="17.125" style="22" customWidth="1"/>
    <col min="3586" max="3586" width="17.4375" style="22" customWidth="1"/>
    <col min="3587" max="3587" width="11.9375" style="22" customWidth="1"/>
    <col min="3588" max="3591" width="8.6875" style="22" customWidth="1"/>
    <col min="3592" max="3592" width="12.875" style="22" customWidth="1"/>
    <col min="3593" max="3593" width="9.125" style="22" customWidth="1"/>
    <col min="3594" max="3594" width="11.9375" style="22" customWidth="1"/>
    <col min="3595" max="3595" width="11" style="22" customWidth="1"/>
    <col min="3596" max="3627" width="8.6875" style="22" customWidth="1"/>
    <col min="3628" max="3840" width="8.6875" style="22"/>
    <col min="3841" max="3841" width="17.125" style="22" customWidth="1"/>
    <col min="3842" max="3842" width="17.4375" style="22" customWidth="1"/>
    <col min="3843" max="3843" width="11.9375" style="22" customWidth="1"/>
    <col min="3844" max="3847" width="8.6875" style="22" customWidth="1"/>
    <col min="3848" max="3848" width="12.875" style="22" customWidth="1"/>
    <col min="3849" max="3849" width="9.125" style="22" customWidth="1"/>
    <col min="3850" max="3850" width="11.9375" style="22" customWidth="1"/>
    <col min="3851" max="3851" width="11" style="22" customWidth="1"/>
    <col min="3852" max="3883" width="8.6875" style="22" customWidth="1"/>
    <col min="3884" max="4096" width="8.6875" style="22"/>
    <col min="4097" max="4097" width="17.125" style="22" customWidth="1"/>
    <col min="4098" max="4098" width="17.4375" style="22" customWidth="1"/>
    <col min="4099" max="4099" width="11.9375" style="22" customWidth="1"/>
    <col min="4100" max="4103" width="8.6875" style="22" customWidth="1"/>
    <col min="4104" max="4104" width="12.875" style="22" customWidth="1"/>
    <col min="4105" max="4105" width="9.125" style="22" customWidth="1"/>
    <col min="4106" max="4106" width="11.9375" style="22" customWidth="1"/>
    <col min="4107" max="4107" width="11" style="22" customWidth="1"/>
    <col min="4108" max="4139" width="8.6875" style="22" customWidth="1"/>
    <col min="4140" max="4352" width="8.6875" style="22"/>
    <col min="4353" max="4353" width="17.125" style="22" customWidth="1"/>
    <col min="4354" max="4354" width="17.4375" style="22" customWidth="1"/>
    <col min="4355" max="4355" width="11.9375" style="22" customWidth="1"/>
    <col min="4356" max="4359" width="8.6875" style="22" customWidth="1"/>
    <col min="4360" max="4360" width="12.875" style="22" customWidth="1"/>
    <col min="4361" max="4361" width="9.125" style="22" customWidth="1"/>
    <col min="4362" max="4362" width="11.9375" style="22" customWidth="1"/>
    <col min="4363" max="4363" width="11" style="22" customWidth="1"/>
    <col min="4364" max="4395" width="8.6875" style="22" customWidth="1"/>
    <col min="4396" max="4608" width="8.6875" style="22"/>
    <col min="4609" max="4609" width="17.125" style="22" customWidth="1"/>
    <col min="4610" max="4610" width="17.4375" style="22" customWidth="1"/>
    <col min="4611" max="4611" width="11.9375" style="22" customWidth="1"/>
    <col min="4612" max="4615" width="8.6875" style="22" customWidth="1"/>
    <col min="4616" max="4616" width="12.875" style="22" customWidth="1"/>
    <col min="4617" max="4617" width="9.125" style="22" customWidth="1"/>
    <col min="4618" max="4618" width="11.9375" style="22" customWidth="1"/>
    <col min="4619" max="4619" width="11" style="22" customWidth="1"/>
    <col min="4620" max="4651" width="8.6875" style="22" customWidth="1"/>
    <col min="4652" max="4864" width="8.6875" style="22"/>
    <col min="4865" max="4865" width="17.125" style="22" customWidth="1"/>
    <col min="4866" max="4866" width="17.4375" style="22" customWidth="1"/>
    <col min="4867" max="4867" width="11.9375" style="22" customWidth="1"/>
    <col min="4868" max="4871" width="8.6875" style="22" customWidth="1"/>
    <col min="4872" max="4872" width="12.875" style="22" customWidth="1"/>
    <col min="4873" max="4873" width="9.125" style="22" customWidth="1"/>
    <col min="4874" max="4874" width="11.9375" style="22" customWidth="1"/>
    <col min="4875" max="4875" width="11" style="22" customWidth="1"/>
    <col min="4876" max="4907" width="8.6875" style="22" customWidth="1"/>
    <col min="4908" max="5120" width="8.6875" style="22"/>
    <col min="5121" max="5121" width="17.125" style="22" customWidth="1"/>
    <col min="5122" max="5122" width="17.4375" style="22" customWidth="1"/>
    <col min="5123" max="5123" width="11.9375" style="22" customWidth="1"/>
    <col min="5124" max="5127" width="8.6875" style="22" customWidth="1"/>
    <col min="5128" max="5128" width="12.875" style="22" customWidth="1"/>
    <col min="5129" max="5129" width="9.125" style="22" customWidth="1"/>
    <col min="5130" max="5130" width="11.9375" style="22" customWidth="1"/>
    <col min="5131" max="5131" width="11" style="22" customWidth="1"/>
    <col min="5132" max="5163" width="8.6875" style="22" customWidth="1"/>
    <col min="5164" max="5376" width="8.6875" style="22"/>
    <col min="5377" max="5377" width="17.125" style="22" customWidth="1"/>
    <col min="5378" max="5378" width="17.4375" style="22" customWidth="1"/>
    <col min="5379" max="5379" width="11.9375" style="22" customWidth="1"/>
    <col min="5380" max="5383" width="8.6875" style="22" customWidth="1"/>
    <col min="5384" max="5384" width="12.875" style="22" customWidth="1"/>
    <col min="5385" max="5385" width="9.125" style="22" customWidth="1"/>
    <col min="5386" max="5386" width="11.9375" style="22" customWidth="1"/>
    <col min="5387" max="5387" width="11" style="22" customWidth="1"/>
    <col min="5388" max="5419" width="8.6875" style="22" customWidth="1"/>
    <col min="5420" max="5632" width="8.6875" style="22"/>
    <col min="5633" max="5633" width="17.125" style="22" customWidth="1"/>
    <col min="5634" max="5634" width="17.4375" style="22" customWidth="1"/>
    <col min="5635" max="5635" width="11.9375" style="22" customWidth="1"/>
    <col min="5636" max="5639" width="8.6875" style="22" customWidth="1"/>
    <col min="5640" max="5640" width="12.875" style="22" customWidth="1"/>
    <col min="5641" max="5641" width="9.125" style="22" customWidth="1"/>
    <col min="5642" max="5642" width="11.9375" style="22" customWidth="1"/>
    <col min="5643" max="5643" width="11" style="22" customWidth="1"/>
    <col min="5644" max="5675" width="8.6875" style="22" customWidth="1"/>
    <col min="5676" max="5888" width="8.6875" style="22"/>
    <col min="5889" max="5889" width="17.125" style="22" customWidth="1"/>
    <col min="5890" max="5890" width="17.4375" style="22" customWidth="1"/>
    <col min="5891" max="5891" width="11.9375" style="22" customWidth="1"/>
    <col min="5892" max="5895" width="8.6875" style="22" customWidth="1"/>
    <col min="5896" max="5896" width="12.875" style="22" customWidth="1"/>
    <col min="5897" max="5897" width="9.125" style="22" customWidth="1"/>
    <col min="5898" max="5898" width="11.9375" style="22" customWidth="1"/>
    <col min="5899" max="5899" width="11" style="22" customWidth="1"/>
    <col min="5900" max="5931" width="8.6875" style="22" customWidth="1"/>
    <col min="5932" max="6144" width="8.6875" style="22"/>
    <col min="6145" max="6145" width="17.125" style="22" customWidth="1"/>
    <col min="6146" max="6146" width="17.4375" style="22" customWidth="1"/>
    <col min="6147" max="6147" width="11.9375" style="22" customWidth="1"/>
    <col min="6148" max="6151" width="8.6875" style="22" customWidth="1"/>
    <col min="6152" max="6152" width="12.875" style="22" customWidth="1"/>
    <col min="6153" max="6153" width="9.125" style="22" customWidth="1"/>
    <col min="6154" max="6154" width="11.9375" style="22" customWidth="1"/>
    <col min="6155" max="6155" width="11" style="22" customWidth="1"/>
    <col min="6156" max="6187" width="8.6875" style="22" customWidth="1"/>
    <col min="6188" max="6400" width="8.6875" style="22"/>
    <col min="6401" max="6401" width="17.125" style="22" customWidth="1"/>
    <col min="6402" max="6402" width="17.4375" style="22" customWidth="1"/>
    <col min="6403" max="6403" width="11.9375" style="22" customWidth="1"/>
    <col min="6404" max="6407" width="8.6875" style="22" customWidth="1"/>
    <col min="6408" max="6408" width="12.875" style="22" customWidth="1"/>
    <col min="6409" max="6409" width="9.125" style="22" customWidth="1"/>
    <col min="6410" max="6410" width="11.9375" style="22" customWidth="1"/>
    <col min="6411" max="6411" width="11" style="22" customWidth="1"/>
    <col min="6412" max="6443" width="8.6875" style="22" customWidth="1"/>
    <col min="6444" max="6656" width="8.6875" style="22"/>
    <col min="6657" max="6657" width="17.125" style="22" customWidth="1"/>
    <col min="6658" max="6658" width="17.4375" style="22" customWidth="1"/>
    <col min="6659" max="6659" width="11.9375" style="22" customWidth="1"/>
    <col min="6660" max="6663" width="8.6875" style="22" customWidth="1"/>
    <col min="6664" max="6664" width="12.875" style="22" customWidth="1"/>
    <col min="6665" max="6665" width="9.125" style="22" customWidth="1"/>
    <col min="6666" max="6666" width="11.9375" style="22" customWidth="1"/>
    <col min="6667" max="6667" width="11" style="22" customWidth="1"/>
    <col min="6668" max="6699" width="8.6875" style="22" customWidth="1"/>
    <col min="6700" max="6912" width="8.6875" style="22"/>
    <col min="6913" max="6913" width="17.125" style="22" customWidth="1"/>
    <col min="6914" max="6914" width="17.4375" style="22" customWidth="1"/>
    <col min="6915" max="6915" width="11.9375" style="22" customWidth="1"/>
    <col min="6916" max="6919" width="8.6875" style="22" customWidth="1"/>
    <col min="6920" max="6920" width="12.875" style="22" customWidth="1"/>
    <col min="6921" max="6921" width="9.125" style="22" customWidth="1"/>
    <col min="6922" max="6922" width="11.9375" style="22" customWidth="1"/>
    <col min="6923" max="6923" width="11" style="22" customWidth="1"/>
    <col min="6924" max="6955" width="8.6875" style="22" customWidth="1"/>
    <col min="6956" max="7168" width="8.6875" style="22"/>
    <col min="7169" max="7169" width="17.125" style="22" customWidth="1"/>
    <col min="7170" max="7170" width="17.4375" style="22" customWidth="1"/>
    <col min="7171" max="7171" width="11.9375" style="22" customWidth="1"/>
    <col min="7172" max="7175" width="8.6875" style="22" customWidth="1"/>
    <col min="7176" max="7176" width="12.875" style="22" customWidth="1"/>
    <col min="7177" max="7177" width="9.125" style="22" customWidth="1"/>
    <col min="7178" max="7178" width="11.9375" style="22" customWidth="1"/>
    <col min="7179" max="7179" width="11" style="22" customWidth="1"/>
    <col min="7180" max="7211" width="8.6875" style="22" customWidth="1"/>
    <col min="7212" max="7424" width="8.6875" style="22"/>
    <col min="7425" max="7425" width="17.125" style="22" customWidth="1"/>
    <col min="7426" max="7426" width="17.4375" style="22" customWidth="1"/>
    <col min="7427" max="7427" width="11.9375" style="22" customWidth="1"/>
    <col min="7428" max="7431" width="8.6875" style="22" customWidth="1"/>
    <col min="7432" max="7432" width="12.875" style="22" customWidth="1"/>
    <col min="7433" max="7433" width="9.125" style="22" customWidth="1"/>
    <col min="7434" max="7434" width="11.9375" style="22" customWidth="1"/>
    <col min="7435" max="7435" width="11" style="22" customWidth="1"/>
    <col min="7436" max="7467" width="8.6875" style="22" customWidth="1"/>
    <col min="7468" max="7680" width="8.6875" style="22"/>
    <col min="7681" max="7681" width="17.125" style="22" customWidth="1"/>
    <col min="7682" max="7682" width="17.4375" style="22" customWidth="1"/>
    <col min="7683" max="7683" width="11.9375" style="22" customWidth="1"/>
    <col min="7684" max="7687" width="8.6875" style="22" customWidth="1"/>
    <col min="7688" max="7688" width="12.875" style="22" customWidth="1"/>
    <col min="7689" max="7689" width="9.125" style="22" customWidth="1"/>
    <col min="7690" max="7690" width="11.9375" style="22" customWidth="1"/>
    <col min="7691" max="7691" width="11" style="22" customWidth="1"/>
    <col min="7692" max="7723" width="8.6875" style="22" customWidth="1"/>
    <col min="7724" max="7936" width="8.6875" style="22"/>
    <col min="7937" max="7937" width="17.125" style="22" customWidth="1"/>
    <col min="7938" max="7938" width="17.4375" style="22" customWidth="1"/>
    <col min="7939" max="7939" width="11.9375" style="22" customWidth="1"/>
    <col min="7940" max="7943" width="8.6875" style="22" customWidth="1"/>
    <col min="7944" max="7944" width="12.875" style="22" customWidth="1"/>
    <col min="7945" max="7945" width="9.125" style="22" customWidth="1"/>
    <col min="7946" max="7946" width="11.9375" style="22" customWidth="1"/>
    <col min="7947" max="7947" width="11" style="22" customWidth="1"/>
    <col min="7948" max="7979" width="8.6875" style="22" customWidth="1"/>
    <col min="7980" max="8192" width="8.6875" style="22"/>
    <col min="8193" max="8193" width="17.125" style="22" customWidth="1"/>
    <col min="8194" max="8194" width="17.4375" style="22" customWidth="1"/>
    <col min="8195" max="8195" width="11.9375" style="22" customWidth="1"/>
    <col min="8196" max="8199" width="8.6875" style="22" customWidth="1"/>
    <col min="8200" max="8200" width="12.875" style="22" customWidth="1"/>
    <col min="8201" max="8201" width="9.125" style="22" customWidth="1"/>
    <col min="8202" max="8202" width="11.9375" style="22" customWidth="1"/>
    <col min="8203" max="8203" width="11" style="22" customWidth="1"/>
    <col min="8204" max="8235" width="8.6875" style="22" customWidth="1"/>
    <col min="8236" max="8448" width="8.6875" style="22"/>
    <col min="8449" max="8449" width="17.125" style="22" customWidth="1"/>
    <col min="8450" max="8450" width="17.4375" style="22" customWidth="1"/>
    <col min="8451" max="8451" width="11.9375" style="22" customWidth="1"/>
    <col min="8452" max="8455" width="8.6875" style="22" customWidth="1"/>
    <col min="8456" max="8456" width="12.875" style="22" customWidth="1"/>
    <col min="8457" max="8457" width="9.125" style="22" customWidth="1"/>
    <col min="8458" max="8458" width="11.9375" style="22" customWidth="1"/>
    <col min="8459" max="8459" width="11" style="22" customWidth="1"/>
    <col min="8460" max="8491" width="8.6875" style="22" customWidth="1"/>
    <col min="8492" max="8704" width="8.6875" style="22"/>
    <col min="8705" max="8705" width="17.125" style="22" customWidth="1"/>
    <col min="8706" max="8706" width="17.4375" style="22" customWidth="1"/>
    <col min="8707" max="8707" width="11.9375" style="22" customWidth="1"/>
    <col min="8708" max="8711" width="8.6875" style="22" customWidth="1"/>
    <col min="8712" max="8712" width="12.875" style="22" customWidth="1"/>
    <col min="8713" max="8713" width="9.125" style="22" customWidth="1"/>
    <col min="8714" max="8714" width="11.9375" style="22" customWidth="1"/>
    <col min="8715" max="8715" width="11" style="22" customWidth="1"/>
    <col min="8716" max="8747" width="8.6875" style="22" customWidth="1"/>
    <col min="8748" max="8960" width="8.6875" style="22"/>
    <col min="8961" max="8961" width="17.125" style="22" customWidth="1"/>
    <col min="8962" max="8962" width="17.4375" style="22" customWidth="1"/>
    <col min="8963" max="8963" width="11.9375" style="22" customWidth="1"/>
    <col min="8964" max="8967" width="8.6875" style="22" customWidth="1"/>
    <col min="8968" max="8968" width="12.875" style="22" customWidth="1"/>
    <col min="8969" max="8969" width="9.125" style="22" customWidth="1"/>
    <col min="8970" max="8970" width="11.9375" style="22" customWidth="1"/>
    <col min="8971" max="8971" width="11" style="22" customWidth="1"/>
    <col min="8972" max="9003" width="8.6875" style="22" customWidth="1"/>
    <col min="9004" max="9216" width="8.6875" style="22"/>
    <col min="9217" max="9217" width="17.125" style="22" customWidth="1"/>
    <col min="9218" max="9218" width="17.4375" style="22" customWidth="1"/>
    <col min="9219" max="9219" width="11.9375" style="22" customWidth="1"/>
    <col min="9220" max="9223" width="8.6875" style="22" customWidth="1"/>
    <col min="9224" max="9224" width="12.875" style="22" customWidth="1"/>
    <col min="9225" max="9225" width="9.125" style="22" customWidth="1"/>
    <col min="9226" max="9226" width="11.9375" style="22" customWidth="1"/>
    <col min="9227" max="9227" width="11" style="22" customWidth="1"/>
    <col min="9228" max="9259" width="8.6875" style="22" customWidth="1"/>
    <col min="9260" max="9472" width="8.6875" style="22"/>
    <col min="9473" max="9473" width="17.125" style="22" customWidth="1"/>
    <col min="9474" max="9474" width="17.4375" style="22" customWidth="1"/>
    <col min="9475" max="9475" width="11.9375" style="22" customWidth="1"/>
    <col min="9476" max="9479" width="8.6875" style="22" customWidth="1"/>
    <col min="9480" max="9480" width="12.875" style="22" customWidth="1"/>
    <col min="9481" max="9481" width="9.125" style="22" customWidth="1"/>
    <col min="9482" max="9482" width="11.9375" style="22" customWidth="1"/>
    <col min="9483" max="9483" width="11" style="22" customWidth="1"/>
    <col min="9484" max="9515" width="8.6875" style="22" customWidth="1"/>
    <col min="9516" max="9728" width="8.6875" style="22"/>
    <col min="9729" max="9729" width="17.125" style="22" customWidth="1"/>
    <col min="9730" max="9730" width="17.4375" style="22" customWidth="1"/>
    <col min="9731" max="9731" width="11.9375" style="22" customWidth="1"/>
    <col min="9732" max="9735" width="8.6875" style="22" customWidth="1"/>
    <col min="9736" max="9736" width="12.875" style="22" customWidth="1"/>
    <col min="9737" max="9737" width="9.125" style="22" customWidth="1"/>
    <col min="9738" max="9738" width="11.9375" style="22" customWidth="1"/>
    <col min="9739" max="9739" width="11" style="22" customWidth="1"/>
    <col min="9740" max="9771" width="8.6875" style="22" customWidth="1"/>
    <col min="9772" max="9984" width="8.6875" style="22"/>
    <col min="9985" max="9985" width="17.125" style="22" customWidth="1"/>
    <col min="9986" max="9986" width="17.4375" style="22" customWidth="1"/>
    <col min="9987" max="9987" width="11.9375" style="22" customWidth="1"/>
    <col min="9988" max="9991" width="8.6875" style="22" customWidth="1"/>
    <col min="9992" max="9992" width="12.875" style="22" customWidth="1"/>
    <col min="9993" max="9993" width="9.125" style="22" customWidth="1"/>
    <col min="9994" max="9994" width="11.9375" style="22" customWidth="1"/>
    <col min="9995" max="9995" width="11" style="22" customWidth="1"/>
    <col min="9996" max="10027" width="8.6875" style="22" customWidth="1"/>
    <col min="10028" max="10240" width="8.6875" style="22"/>
    <col min="10241" max="10241" width="17.125" style="22" customWidth="1"/>
    <col min="10242" max="10242" width="17.4375" style="22" customWidth="1"/>
    <col min="10243" max="10243" width="11.9375" style="22" customWidth="1"/>
    <col min="10244" max="10247" width="8.6875" style="22" customWidth="1"/>
    <col min="10248" max="10248" width="12.875" style="22" customWidth="1"/>
    <col min="10249" max="10249" width="9.125" style="22" customWidth="1"/>
    <col min="10250" max="10250" width="11.9375" style="22" customWidth="1"/>
    <col min="10251" max="10251" width="11" style="22" customWidth="1"/>
    <col min="10252" max="10283" width="8.6875" style="22" customWidth="1"/>
    <col min="10284" max="10496" width="8.6875" style="22"/>
    <col min="10497" max="10497" width="17.125" style="22" customWidth="1"/>
    <col min="10498" max="10498" width="17.4375" style="22" customWidth="1"/>
    <col min="10499" max="10499" width="11.9375" style="22" customWidth="1"/>
    <col min="10500" max="10503" width="8.6875" style="22" customWidth="1"/>
    <col min="10504" max="10504" width="12.875" style="22" customWidth="1"/>
    <col min="10505" max="10505" width="9.125" style="22" customWidth="1"/>
    <col min="10506" max="10506" width="11.9375" style="22" customWidth="1"/>
    <col min="10507" max="10507" width="11" style="22" customWidth="1"/>
    <col min="10508" max="10539" width="8.6875" style="22" customWidth="1"/>
    <col min="10540" max="10752" width="8.6875" style="22"/>
    <col min="10753" max="10753" width="17.125" style="22" customWidth="1"/>
    <col min="10754" max="10754" width="17.4375" style="22" customWidth="1"/>
    <col min="10755" max="10755" width="11.9375" style="22" customWidth="1"/>
    <col min="10756" max="10759" width="8.6875" style="22" customWidth="1"/>
    <col min="10760" max="10760" width="12.875" style="22" customWidth="1"/>
    <col min="10761" max="10761" width="9.125" style="22" customWidth="1"/>
    <col min="10762" max="10762" width="11.9375" style="22" customWidth="1"/>
    <col min="10763" max="10763" width="11" style="22" customWidth="1"/>
    <col min="10764" max="10795" width="8.6875" style="22" customWidth="1"/>
    <col min="10796" max="11008" width="8.6875" style="22"/>
    <col min="11009" max="11009" width="17.125" style="22" customWidth="1"/>
    <col min="11010" max="11010" width="17.4375" style="22" customWidth="1"/>
    <col min="11011" max="11011" width="11.9375" style="22" customWidth="1"/>
    <col min="11012" max="11015" width="8.6875" style="22" customWidth="1"/>
    <col min="11016" max="11016" width="12.875" style="22" customWidth="1"/>
    <col min="11017" max="11017" width="9.125" style="22" customWidth="1"/>
    <col min="11018" max="11018" width="11.9375" style="22" customWidth="1"/>
    <col min="11019" max="11019" width="11" style="22" customWidth="1"/>
    <col min="11020" max="11051" width="8.6875" style="22" customWidth="1"/>
    <col min="11052" max="11264" width="8.6875" style="22"/>
    <col min="11265" max="11265" width="17.125" style="22" customWidth="1"/>
    <col min="11266" max="11266" width="17.4375" style="22" customWidth="1"/>
    <col min="11267" max="11267" width="11.9375" style="22" customWidth="1"/>
    <col min="11268" max="11271" width="8.6875" style="22" customWidth="1"/>
    <col min="11272" max="11272" width="12.875" style="22" customWidth="1"/>
    <col min="11273" max="11273" width="9.125" style="22" customWidth="1"/>
    <col min="11274" max="11274" width="11.9375" style="22" customWidth="1"/>
    <col min="11275" max="11275" width="11" style="22" customWidth="1"/>
    <col min="11276" max="11307" width="8.6875" style="22" customWidth="1"/>
    <col min="11308" max="11520" width="8.6875" style="22"/>
    <col min="11521" max="11521" width="17.125" style="22" customWidth="1"/>
    <col min="11522" max="11522" width="17.4375" style="22" customWidth="1"/>
    <col min="11523" max="11523" width="11.9375" style="22" customWidth="1"/>
    <col min="11524" max="11527" width="8.6875" style="22" customWidth="1"/>
    <col min="11528" max="11528" width="12.875" style="22" customWidth="1"/>
    <col min="11529" max="11529" width="9.125" style="22" customWidth="1"/>
    <col min="11530" max="11530" width="11.9375" style="22" customWidth="1"/>
    <col min="11531" max="11531" width="11" style="22" customWidth="1"/>
    <col min="11532" max="11563" width="8.6875" style="22" customWidth="1"/>
    <col min="11564" max="11776" width="8.6875" style="22"/>
    <col min="11777" max="11777" width="17.125" style="22" customWidth="1"/>
    <col min="11778" max="11778" width="17.4375" style="22" customWidth="1"/>
    <col min="11779" max="11779" width="11.9375" style="22" customWidth="1"/>
    <col min="11780" max="11783" width="8.6875" style="22" customWidth="1"/>
    <col min="11784" max="11784" width="12.875" style="22" customWidth="1"/>
    <col min="11785" max="11785" width="9.125" style="22" customWidth="1"/>
    <col min="11786" max="11786" width="11.9375" style="22" customWidth="1"/>
    <col min="11787" max="11787" width="11" style="22" customWidth="1"/>
    <col min="11788" max="11819" width="8.6875" style="22" customWidth="1"/>
    <col min="11820" max="12032" width="8.6875" style="22"/>
    <col min="12033" max="12033" width="17.125" style="22" customWidth="1"/>
    <col min="12034" max="12034" width="17.4375" style="22" customWidth="1"/>
    <col min="12035" max="12035" width="11.9375" style="22" customWidth="1"/>
    <col min="12036" max="12039" width="8.6875" style="22" customWidth="1"/>
    <col min="12040" max="12040" width="12.875" style="22" customWidth="1"/>
    <col min="12041" max="12041" width="9.125" style="22" customWidth="1"/>
    <col min="12042" max="12042" width="11.9375" style="22" customWidth="1"/>
    <col min="12043" max="12043" width="11" style="22" customWidth="1"/>
    <col min="12044" max="12075" width="8.6875" style="22" customWidth="1"/>
    <col min="12076" max="12288" width="8.6875" style="22"/>
    <col min="12289" max="12289" width="17.125" style="22" customWidth="1"/>
    <col min="12290" max="12290" width="17.4375" style="22" customWidth="1"/>
    <col min="12291" max="12291" width="11.9375" style="22" customWidth="1"/>
    <col min="12292" max="12295" width="8.6875" style="22" customWidth="1"/>
    <col min="12296" max="12296" width="12.875" style="22" customWidth="1"/>
    <col min="12297" max="12297" width="9.125" style="22" customWidth="1"/>
    <col min="12298" max="12298" width="11.9375" style="22" customWidth="1"/>
    <col min="12299" max="12299" width="11" style="22" customWidth="1"/>
    <col min="12300" max="12331" width="8.6875" style="22" customWidth="1"/>
    <col min="12332" max="12544" width="8.6875" style="22"/>
    <col min="12545" max="12545" width="17.125" style="22" customWidth="1"/>
    <col min="12546" max="12546" width="17.4375" style="22" customWidth="1"/>
    <col min="12547" max="12547" width="11.9375" style="22" customWidth="1"/>
    <col min="12548" max="12551" width="8.6875" style="22" customWidth="1"/>
    <col min="12552" max="12552" width="12.875" style="22" customWidth="1"/>
    <col min="12553" max="12553" width="9.125" style="22" customWidth="1"/>
    <col min="12554" max="12554" width="11.9375" style="22" customWidth="1"/>
    <col min="12555" max="12555" width="11" style="22" customWidth="1"/>
    <col min="12556" max="12587" width="8.6875" style="22" customWidth="1"/>
    <col min="12588" max="12800" width="8.6875" style="22"/>
    <col min="12801" max="12801" width="17.125" style="22" customWidth="1"/>
    <col min="12802" max="12802" width="17.4375" style="22" customWidth="1"/>
    <col min="12803" max="12803" width="11.9375" style="22" customWidth="1"/>
    <col min="12804" max="12807" width="8.6875" style="22" customWidth="1"/>
    <col min="12808" max="12808" width="12.875" style="22" customWidth="1"/>
    <col min="12809" max="12809" width="9.125" style="22" customWidth="1"/>
    <col min="12810" max="12810" width="11.9375" style="22" customWidth="1"/>
    <col min="12811" max="12811" width="11" style="22" customWidth="1"/>
    <col min="12812" max="12843" width="8.6875" style="22" customWidth="1"/>
    <col min="12844" max="13056" width="8.6875" style="22"/>
    <col min="13057" max="13057" width="17.125" style="22" customWidth="1"/>
    <col min="13058" max="13058" width="17.4375" style="22" customWidth="1"/>
    <col min="13059" max="13059" width="11.9375" style="22" customWidth="1"/>
    <col min="13060" max="13063" width="8.6875" style="22" customWidth="1"/>
    <col min="13064" max="13064" width="12.875" style="22" customWidth="1"/>
    <col min="13065" max="13065" width="9.125" style="22" customWidth="1"/>
    <col min="13066" max="13066" width="11.9375" style="22" customWidth="1"/>
    <col min="13067" max="13067" width="11" style="22" customWidth="1"/>
    <col min="13068" max="13099" width="8.6875" style="22" customWidth="1"/>
    <col min="13100" max="13312" width="8.6875" style="22"/>
    <col min="13313" max="13313" width="17.125" style="22" customWidth="1"/>
    <col min="13314" max="13314" width="17.4375" style="22" customWidth="1"/>
    <col min="13315" max="13315" width="11.9375" style="22" customWidth="1"/>
    <col min="13316" max="13319" width="8.6875" style="22" customWidth="1"/>
    <col min="13320" max="13320" width="12.875" style="22" customWidth="1"/>
    <col min="13321" max="13321" width="9.125" style="22" customWidth="1"/>
    <col min="13322" max="13322" width="11.9375" style="22" customWidth="1"/>
    <col min="13323" max="13323" width="11" style="22" customWidth="1"/>
    <col min="13324" max="13355" width="8.6875" style="22" customWidth="1"/>
    <col min="13356" max="13568" width="8.6875" style="22"/>
    <col min="13569" max="13569" width="17.125" style="22" customWidth="1"/>
    <col min="13570" max="13570" width="17.4375" style="22" customWidth="1"/>
    <col min="13571" max="13571" width="11.9375" style="22" customWidth="1"/>
    <col min="13572" max="13575" width="8.6875" style="22" customWidth="1"/>
    <col min="13576" max="13576" width="12.875" style="22" customWidth="1"/>
    <col min="13577" max="13577" width="9.125" style="22" customWidth="1"/>
    <col min="13578" max="13578" width="11.9375" style="22" customWidth="1"/>
    <col min="13579" max="13579" width="11" style="22" customWidth="1"/>
    <col min="13580" max="13611" width="8.6875" style="22" customWidth="1"/>
    <col min="13612" max="13824" width="8.6875" style="22"/>
    <col min="13825" max="13825" width="17.125" style="22" customWidth="1"/>
    <col min="13826" max="13826" width="17.4375" style="22" customWidth="1"/>
    <col min="13827" max="13827" width="11.9375" style="22" customWidth="1"/>
    <col min="13828" max="13831" width="8.6875" style="22" customWidth="1"/>
    <col min="13832" max="13832" width="12.875" style="22" customWidth="1"/>
    <col min="13833" max="13833" width="9.125" style="22" customWidth="1"/>
    <col min="13834" max="13834" width="11.9375" style="22" customWidth="1"/>
    <col min="13835" max="13835" width="11" style="22" customWidth="1"/>
    <col min="13836" max="13867" width="8.6875" style="22" customWidth="1"/>
    <col min="13868" max="14080" width="8.6875" style="22"/>
    <col min="14081" max="14081" width="17.125" style="22" customWidth="1"/>
    <col min="14082" max="14082" width="17.4375" style="22" customWidth="1"/>
    <col min="14083" max="14083" width="11.9375" style="22" customWidth="1"/>
    <col min="14084" max="14087" width="8.6875" style="22" customWidth="1"/>
    <col min="14088" max="14088" width="12.875" style="22" customWidth="1"/>
    <col min="14089" max="14089" width="9.125" style="22" customWidth="1"/>
    <col min="14090" max="14090" width="11.9375" style="22" customWidth="1"/>
    <col min="14091" max="14091" width="11" style="22" customWidth="1"/>
    <col min="14092" max="14123" width="8.6875" style="22" customWidth="1"/>
    <col min="14124" max="14336" width="8.6875" style="22"/>
    <col min="14337" max="14337" width="17.125" style="22" customWidth="1"/>
    <col min="14338" max="14338" width="17.4375" style="22" customWidth="1"/>
    <col min="14339" max="14339" width="11.9375" style="22" customWidth="1"/>
    <col min="14340" max="14343" width="8.6875" style="22" customWidth="1"/>
    <col min="14344" max="14344" width="12.875" style="22" customWidth="1"/>
    <col min="14345" max="14345" width="9.125" style="22" customWidth="1"/>
    <col min="14346" max="14346" width="11.9375" style="22" customWidth="1"/>
    <col min="14347" max="14347" width="11" style="22" customWidth="1"/>
    <col min="14348" max="14379" width="8.6875" style="22" customWidth="1"/>
    <col min="14380" max="14592" width="8.6875" style="22"/>
    <col min="14593" max="14593" width="17.125" style="22" customWidth="1"/>
    <col min="14594" max="14594" width="17.4375" style="22" customWidth="1"/>
    <col min="14595" max="14595" width="11.9375" style="22" customWidth="1"/>
    <col min="14596" max="14599" width="8.6875" style="22" customWidth="1"/>
    <col min="14600" max="14600" width="12.875" style="22" customWidth="1"/>
    <col min="14601" max="14601" width="9.125" style="22" customWidth="1"/>
    <col min="14602" max="14602" width="11.9375" style="22" customWidth="1"/>
    <col min="14603" max="14603" width="11" style="22" customWidth="1"/>
    <col min="14604" max="14635" width="8.6875" style="22" customWidth="1"/>
    <col min="14636" max="14848" width="8.6875" style="22"/>
    <col min="14849" max="14849" width="17.125" style="22" customWidth="1"/>
    <col min="14850" max="14850" width="17.4375" style="22" customWidth="1"/>
    <col min="14851" max="14851" width="11.9375" style="22" customWidth="1"/>
    <col min="14852" max="14855" width="8.6875" style="22" customWidth="1"/>
    <col min="14856" max="14856" width="12.875" style="22" customWidth="1"/>
    <col min="14857" max="14857" width="9.125" style="22" customWidth="1"/>
    <col min="14858" max="14858" width="11.9375" style="22" customWidth="1"/>
    <col min="14859" max="14859" width="11" style="22" customWidth="1"/>
    <col min="14860" max="14891" width="8.6875" style="22" customWidth="1"/>
    <col min="14892" max="15104" width="8.6875" style="22"/>
    <col min="15105" max="15105" width="17.125" style="22" customWidth="1"/>
    <col min="15106" max="15106" width="17.4375" style="22" customWidth="1"/>
    <col min="15107" max="15107" width="11.9375" style="22" customWidth="1"/>
    <col min="15108" max="15111" width="8.6875" style="22" customWidth="1"/>
    <col min="15112" max="15112" width="12.875" style="22" customWidth="1"/>
    <col min="15113" max="15113" width="9.125" style="22" customWidth="1"/>
    <col min="15114" max="15114" width="11.9375" style="22" customWidth="1"/>
    <col min="15115" max="15115" width="11" style="22" customWidth="1"/>
    <col min="15116" max="15147" width="8.6875" style="22" customWidth="1"/>
    <col min="15148" max="15360" width="8.6875" style="22"/>
    <col min="15361" max="15361" width="17.125" style="22" customWidth="1"/>
    <col min="15362" max="15362" width="17.4375" style="22" customWidth="1"/>
    <col min="15363" max="15363" width="11.9375" style="22" customWidth="1"/>
    <col min="15364" max="15367" width="8.6875" style="22" customWidth="1"/>
    <col min="15368" max="15368" width="12.875" style="22" customWidth="1"/>
    <col min="15369" max="15369" width="9.125" style="22" customWidth="1"/>
    <col min="15370" max="15370" width="11.9375" style="22" customWidth="1"/>
    <col min="15371" max="15371" width="11" style="22" customWidth="1"/>
    <col min="15372" max="15403" width="8.6875" style="22" customWidth="1"/>
    <col min="15404" max="15616" width="8.6875" style="22"/>
    <col min="15617" max="15617" width="17.125" style="22" customWidth="1"/>
    <col min="15618" max="15618" width="17.4375" style="22" customWidth="1"/>
    <col min="15619" max="15619" width="11.9375" style="22" customWidth="1"/>
    <col min="15620" max="15623" width="8.6875" style="22" customWidth="1"/>
    <col min="15624" max="15624" width="12.875" style="22" customWidth="1"/>
    <col min="15625" max="15625" width="9.125" style="22" customWidth="1"/>
    <col min="15626" max="15626" width="11.9375" style="22" customWidth="1"/>
    <col min="15627" max="15627" width="11" style="22" customWidth="1"/>
    <col min="15628" max="15659" width="8.6875" style="22" customWidth="1"/>
    <col min="15660" max="15872" width="8.6875" style="22"/>
    <col min="15873" max="15873" width="17.125" style="22" customWidth="1"/>
    <col min="15874" max="15874" width="17.4375" style="22" customWidth="1"/>
    <col min="15875" max="15875" width="11.9375" style="22" customWidth="1"/>
    <col min="15876" max="15879" width="8.6875" style="22" customWidth="1"/>
    <col min="15880" max="15880" width="12.875" style="22" customWidth="1"/>
    <col min="15881" max="15881" width="9.125" style="22" customWidth="1"/>
    <col min="15882" max="15882" width="11.9375" style="22" customWidth="1"/>
    <col min="15883" max="15883" width="11" style="22" customWidth="1"/>
    <col min="15884" max="15915" width="8.6875" style="22" customWidth="1"/>
    <col min="15916" max="16128" width="8.6875" style="22"/>
    <col min="16129" max="16129" width="17.125" style="22" customWidth="1"/>
    <col min="16130" max="16130" width="17.4375" style="22" customWidth="1"/>
    <col min="16131" max="16131" width="11.9375" style="22" customWidth="1"/>
    <col min="16132" max="16135" width="8.6875" style="22" customWidth="1"/>
    <col min="16136" max="16136" width="12.875" style="22" customWidth="1"/>
    <col min="16137" max="16137" width="9.125" style="22" customWidth="1"/>
    <col min="16138" max="16138" width="11.9375" style="22" customWidth="1"/>
    <col min="16139" max="16139" width="11" style="22" customWidth="1"/>
    <col min="16140" max="16171" width="8.6875" style="22" customWidth="1"/>
    <col min="16172" max="16384" width="8.6875" style="22"/>
  </cols>
  <sheetData>
    <row r="1" spans="1:12" ht="98.25" customHeight="1" x14ac:dyDescent="0.65">
      <c r="A1" s="34" t="s">
        <v>24</v>
      </c>
      <c r="D1" s="53"/>
      <c r="E1" s="54"/>
      <c r="F1" s="54"/>
      <c r="G1" s="53" t="s">
        <v>25</v>
      </c>
      <c r="H1" s="54"/>
      <c r="I1" s="54"/>
      <c r="J1" s="54"/>
      <c r="K1" s="54"/>
      <c r="L1" s="54"/>
    </row>
    <row r="2" spans="1:12" ht="78.75" customHeight="1" x14ac:dyDescent="0.4">
      <c r="A2" s="28"/>
      <c r="B2" s="28"/>
      <c r="C2" s="28"/>
      <c r="D2" s="24" t="s">
        <v>16</v>
      </c>
      <c r="E2" s="24" t="s">
        <v>17</v>
      </c>
      <c r="F2" s="24" t="s">
        <v>18</v>
      </c>
      <c r="G2" s="24" t="s">
        <v>19</v>
      </c>
      <c r="H2" s="32"/>
      <c r="I2" s="32"/>
      <c r="J2" s="32"/>
      <c r="K2" s="32"/>
    </row>
    <row r="3" spans="1:12" ht="28.5" customHeight="1" x14ac:dyDescent="0.4">
      <c r="A3" s="29" t="s">
        <v>0</v>
      </c>
      <c r="B3" s="29" t="s">
        <v>1</v>
      </c>
      <c r="C3" s="29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</row>
    <row r="4" spans="1:12" ht="15.6" customHeight="1" x14ac:dyDescent="0.4">
      <c r="A4" s="31" t="s">
        <v>24</v>
      </c>
      <c r="B4" s="31"/>
      <c r="C4" s="31"/>
      <c r="D4" s="30" t="s">
        <v>44</v>
      </c>
      <c r="E4" s="30" t="s">
        <v>51</v>
      </c>
      <c r="F4" s="30" t="s">
        <v>51</v>
      </c>
      <c r="G4" s="30" t="s">
        <v>44</v>
      </c>
      <c r="H4" s="25" t="s">
        <v>52</v>
      </c>
      <c r="I4" s="26">
        <v>16</v>
      </c>
      <c r="J4" s="26">
        <v>8</v>
      </c>
      <c r="K4" s="27">
        <f>J4/I4</f>
        <v>0.5</v>
      </c>
    </row>
    <row r="5" spans="1:12" ht="15.6" customHeight="1" x14ac:dyDescent="0.4">
      <c r="A5" s="10" t="s">
        <v>53</v>
      </c>
      <c r="B5" s="10" t="s">
        <v>54</v>
      </c>
      <c r="C5" s="10">
        <v>5440001</v>
      </c>
      <c r="D5" s="11">
        <v>4.4000000000000004</v>
      </c>
      <c r="E5" s="11">
        <v>4.75</v>
      </c>
      <c r="F5" s="11">
        <v>4.75</v>
      </c>
      <c r="G5" s="11">
        <v>4.5999999999999996</v>
      </c>
      <c r="H5" s="10">
        <v>4.6100000000000003</v>
      </c>
      <c r="I5" s="12">
        <v>11</v>
      </c>
      <c r="J5" s="12">
        <v>5</v>
      </c>
      <c r="K5" s="13">
        <v>0.45454545454545453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2021-02-02T13:00:16Z</dcterms:modified>
</cp:coreProperties>
</file>