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</calcChain>
</file>

<file path=xl/sharedStrings.xml><?xml version="1.0" encoding="utf-8"?>
<sst xmlns="http://schemas.openxmlformats.org/spreadsheetml/2006/main" count="214" uniqueCount="124">
  <si>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</si>
  <si>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</si>
  <si>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</si>
  <si>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</si>
  <si>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</si>
  <si>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</si>
  <si>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</si>
  <si>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</si>
  <si>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</si>
  <si>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</si>
  <si>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</si>
  <si>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</si>
  <si>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</si>
  <si>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</si>
  <si>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</si>
  <si>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</si>
  <si>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</si>
  <si>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</si>
  <si>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</si>
  <si>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</si>
  <si>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</si>
  <si>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</si>
  <si>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</si>
  <si>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תעודת הוראה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</si>
  <si>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</si>
  <si>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</si>
  <si>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</si>
  <si>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4.06</t>
  </si>
  <si>
    <t>3.89</t>
  </si>
  <si>
    <t>3.99</t>
  </si>
  <si>
    <t>4.38</t>
  </si>
  <si>
    <t>4.35</t>
  </si>
  <si>
    <t>3.94</t>
  </si>
  <si>
    <t>4.10</t>
  </si>
  <si>
    <t>עטרה איזקסון, ד"ר</t>
  </si>
  <si>
    <t>סדנא באימוני הוראה</t>
  </si>
  <si>
    <t>דינה גולדברג, גב'</t>
  </si>
  <si>
    <t>עריכה לשונית</t>
  </si>
  <si>
    <t>מתודיקה להוראת המוסיקה</t>
  </si>
  <si>
    <t>מיכל חפר, ד"ר</t>
  </si>
  <si>
    <t>היבטים דידקטים בהתפתחות המוסיקלית</t>
  </si>
  <si>
    <t>נועם טופלברג, מר</t>
  </si>
  <si>
    <t>הוראה זוטא</t>
  </si>
  <si>
    <t>יהודית מנוביץ, ד"ר</t>
  </si>
  <si>
    <t>טובה מיכלסקי, ד"ר</t>
  </si>
  <si>
    <t>ביולוגיה - עבודה מעשית - שנה ב'</t>
  </si>
  <si>
    <t>אריאל לוין, ד"ר</t>
  </si>
  <si>
    <t>מחקר איכותני בהוראה</t>
  </si>
  <si>
    <t>ניווט כיתה ובעיות משמעת</t>
  </si>
  <si>
    <t>תורת ההוראה</t>
  </si>
  <si>
    <t>מתודיקה להוראת ספרות</t>
  </si>
  <si>
    <t>שירה אילוז, ד"ר</t>
  </si>
  <si>
    <t>מבחנים,הערכות ומדידה בחינוך</t>
  </si>
  <si>
    <t>יהודית רוזנברג, גב'</t>
  </si>
  <si>
    <t>ספרות - עבודה מעשית - שנה ב'</t>
  </si>
  <si>
    <t>תמי חן-לוי, ד"ר</t>
  </si>
  <si>
    <t>איליה מזין, ד"ר</t>
  </si>
  <si>
    <t>מתודיקה להוראת פיזיקה שלב א'</t>
  </si>
  <si>
    <t>שולמית קיציס, ד"ר</t>
  </si>
  <si>
    <t>המורה כמחנך</t>
  </si>
  <si>
    <t>עבודה מעשית פיזיקה</t>
  </si>
  <si>
    <t>גילה זלכה, ד"ר</t>
  </si>
  <si>
    <t>עבודה מעשית</t>
  </si>
  <si>
    <t>תרומת המוסיקה</t>
  </si>
  <si>
    <t>איריס אילה ארדרייך, ד"ר</t>
  </si>
  <si>
    <t>מתודיקה להוראת מדעי החברה</t>
  </si>
  <si>
    <t>יונתן פיינטוך, ד"ר</t>
  </si>
  <si>
    <t>תושבע"פ -עבודה מעשית</t>
  </si>
  <si>
    <t>אורית צייכנר, ד"ר</t>
  </si>
  <si>
    <t>נאוה כהן, ד"ר</t>
  </si>
  <si>
    <t>הוראת סוגיות ופרשנות המקרא</t>
  </si>
  <si>
    <t>נעמה בן עמי, ד"ר</t>
  </si>
  <si>
    <t>ערבית - עבודה מעשית - שנה ב'</t>
  </si>
  <si>
    <t>הוראה זוטא - ערבית</t>
  </si>
  <si>
    <t>עליזה לזרסון, ד"ר</t>
  </si>
  <si>
    <t>הוראה זוטא - לשון והבעה</t>
  </si>
  <si>
    <t>יעל קליין, ד"ר</t>
  </si>
  <si>
    <t>היסטוריה - עבודה מעשית - שנה ב'</t>
  </si>
  <si>
    <t>איריס מוראשן, ד"ר</t>
  </si>
  <si>
    <t>אנגלית - עבודה מעשית - שנה ב'</t>
  </si>
  <si>
    <t>הוראה זוטא בתנ"ךובתושבע"פ</t>
  </si>
  <si>
    <t>יצחק וייס, ד"ר</t>
  </si>
  <si>
    <t>מתודיקה להוראת הלשון האנגלית</t>
  </si>
  <si>
    <t>ורד חלמיש, ד"ר</t>
  </si>
  <si>
    <t>הבסיס הקוגנטיבי ללמידה יעילה</t>
  </si>
  <si>
    <t>הוראת הסטורית השואה כתהליך אינטגרטיבי</t>
  </si>
  <si>
    <t>מתודיקה להוראת הבעה -שלב ב'</t>
  </si>
  <si>
    <t>מתודיקה להוראת הסטוריה</t>
  </si>
  <si>
    <t>מיכל ציון, פרופ'</t>
  </si>
  <si>
    <t>מתודיקה להוראת ביולוגיה</t>
  </si>
  <si>
    <t>אורלי מיכאל, ד"ר</t>
  </si>
  <si>
    <t>ברק כהן, ד"ר</t>
  </si>
  <si>
    <t>מתודיקה להוראת תושבע"פ</t>
  </si>
  <si>
    <t>מתודיקה להוראת תנ"ך - שנה א'</t>
  </si>
  <si>
    <t>לשון והבעה - עבודה מעשית - שנה ב'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</si>
  <si>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</si>
  <si>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</si>
  <si>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</si>
  <si>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</si>
  <si>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</si>
  <si>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3.77</t>
  </si>
  <si>
    <t>3.96</t>
  </si>
  <si>
    <t>3.62</t>
  </si>
  <si>
    <t>3.21</t>
  </si>
  <si>
    <t>3.45</t>
  </si>
  <si>
    <t>3.75</t>
  </si>
  <si>
    <t>3.29</t>
  </si>
  <si>
    <t>3.58</t>
  </si>
  <si>
    <t>נועם סרי, ד"ר</t>
  </si>
  <si>
    <t>רינת רוזנברג-קימה, ד"ר</t>
  </si>
  <si>
    <t>סוגיות ביישום טכנולוגיות במערכת החינוך</t>
  </si>
  <si>
    <t>סדנה לבניית יחידות הוראה ממוחשבות-מתוקשב</t>
  </si>
  <si>
    <t>חינוך לרב תרבותיות</t>
  </si>
  <si>
    <t>התנהלות המורה בסביבה ארגונית בביה"ס</t>
  </si>
  <si>
    <t>חדשנות בהוראה</t>
  </si>
  <si>
    <t>יוליה רזניק, גב'</t>
  </si>
  <si>
    <t>אסטרטגיות למידה לבעלי צרכים מיוחדים</t>
  </si>
  <si>
    <t>באיזו מידה החומר הכתוב הנילווה למעבדה (חוברת, אתר קורס, חומר אינטרנטי) ברור ומאפשר הכנה טובה למעבדה?</t>
  </si>
  <si>
    <t>3.20</t>
  </si>
  <si>
    <t>4.00</t>
  </si>
  <si>
    <t>4.20</t>
  </si>
  <si>
    <t>4.25</t>
  </si>
  <si>
    <t>3.60</t>
  </si>
  <si>
    <t>3.71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</si>
</sst>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22" t="s">
        <v>23</v>
      </c>
      <c r="D1" s="14"/>
      <c r="E1" s="3"/>
      <c r="F1" s="3"/>
      <c r="G1" s="14" t="s">
        <v>24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19</v>
      </c>
      <c r="E2" s="15" t="s">
        <v>20</v>
      </c>
      <c r="F2" s="15" t="s">
        <v>18</v>
      </c>
      <c r="G2" s="15" t="s">
        <v>21</v>
      </c>
      <c r="H2" s="15" t="s">
        <v>25</v>
      </c>
      <c r="I2" s="15" t="s">
        <v>22</v>
      </c>
      <c r="J2" s="23"/>
      <c r="K2" s="23"/>
      <c r="L2" s="23"/>
      <c r="M2" s="23"/>
    </row>
    <row r="3" spans="1:13" ht="28.5" customHeight="1" x14ac:dyDescent="0.2">
      <c r="A3" s="21" t="s">
        <v>0</v>
      </c>
      <c r="B3" s="21" t="s">
        <v>26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4" t="s">
        <v>23</v>
      </c>
      <c r="B4" s="24"/>
      <c r="C4" s="24"/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16" t="s">
        <v>33</v>
      </c>
      <c r="K4" s="17">
        <v>2713</v>
      </c>
      <c r="L4" s="17">
        <v>690</v>
      </c>
      <c r="M4" s="18">
        <v>0.25433099889421307</v>
      </c>
    </row>
    <row r="5" spans="1:13" ht="15.75" customHeight="1" x14ac:dyDescent="0.2">
      <c r="A5" s="4" t="s">
        <v>34</v>
      </c>
      <c r="B5" s="4" t="s">
        <v>35</v>
      </c>
      <c r="C5" s="4">
        <v>7911003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28</v>
      </c>
      <c r="L5" s="6">
        <v>9</v>
      </c>
      <c r="M5" s="7">
        <v>0.32142857142857145</v>
      </c>
    </row>
    <row r="6" spans="1:13" ht="15.75" customHeight="1" x14ac:dyDescent="0.2">
      <c r="A6" s="4" t="s">
        <v>36</v>
      </c>
      <c r="B6" s="4" t="s">
        <v>37</v>
      </c>
      <c r="C6" s="4">
        <v>7940901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4.8</v>
      </c>
      <c r="J6" s="4">
        <v>4.96</v>
      </c>
      <c r="K6" s="6">
        <v>21</v>
      </c>
      <c r="L6" s="6">
        <v>14</v>
      </c>
      <c r="M6" s="7">
        <v>0.66666666666666663</v>
      </c>
    </row>
    <row r="7" spans="1:13" ht="15.75" customHeight="1" x14ac:dyDescent="0.2">
      <c r="A7" s="4" t="s">
        <v>34</v>
      </c>
      <c r="B7" s="4" t="s">
        <v>38</v>
      </c>
      <c r="C7" s="4">
        <v>7944401</v>
      </c>
      <c r="D7" s="5">
        <v>5</v>
      </c>
      <c r="E7" s="5">
        <v>5</v>
      </c>
      <c r="F7" s="5">
        <v>5</v>
      </c>
      <c r="G7" s="5">
        <v>5</v>
      </c>
      <c r="H7" s="5">
        <v>4.88</v>
      </c>
      <c r="I7" s="5">
        <v>4.88</v>
      </c>
      <c r="J7" s="4">
        <v>4.96</v>
      </c>
      <c r="K7" s="6">
        <v>14</v>
      </c>
      <c r="L7" s="6">
        <v>9</v>
      </c>
      <c r="M7" s="7">
        <v>0.6428571428571429</v>
      </c>
    </row>
    <row r="8" spans="1:13" ht="15.75" customHeight="1" x14ac:dyDescent="0.2">
      <c r="A8" s="4" t="s">
        <v>39</v>
      </c>
      <c r="B8" s="4" t="s">
        <v>40</v>
      </c>
      <c r="C8" s="4">
        <v>7900801</v>
      </c>
      <c r="D8" s="5">
        <v>4.8899999999999997</v>
      </c>
      <c r="E8" s="5">
        <v>4.8899999999999997</v>
      </c>
      <c r="F8" s="5">
        <v>4.78</v>
      </c>
      <c r="G8" s="5">
        <v>5</v>
      </c>
      <c r="H8" s="5">
        <v>5</v>
      </c>
      <c r="I8" s="5">
        <v>5</v>
      </c>
      <c r="J8" s="4">
        <v>4.92</v>
      </c>
      <c r="K8" s="6">
        <v>16</v>
      </c>
      <c r="L8" s="6">
        <v>9</v>
      </c>
      <c r="M8" s="7">
        <v>0.5625</v>
      </c>
    </row>
    <row r="9" spans="1:13" ht="15.75" customHeight="1" x14ac:dyDescent="0.2">
      <c r="A9" s="4" t="s">
        <v>41</v>
      </c>
      <c r="B9" s="4" t="s">
        <v>42</v>
      </c>
      <c r="C9" s="4">
        <v>7944304</v>
      </c>
      <c r="D9" s="5">
        <v>5</v>
      </c>
      <c r="E9" s="5">
        <v>4.83</v>
      </c>
      <c r="F9" s="5">
        <v>4.67</v>
      </c>
      <c r="G9" s="5">
        <v>5</v>
      </c>
      <c r="H9" s="5">
        <v>4.83</v>
      </c>
      <c r="I9" s="5">
        <v>5</v>
      </c>
      <c r="J9" s="4">
        <v>4.8899999999999997</v>
      </c>
      <c r="K9" s="6">
        <v>18</v>
      </c>
      <c r="L9" s="6">
        <v>6</v>
      </c>
      <c r="M9" s="7">
        <v>0.33333333333333331</v>
      </c>
    </row>
    <row r="10" spans="1:13" ht="15.75" customHeight="1" x14ac:dyDescent="0.2">
      <c r="A10" s="4" t="s">
        <v>43</v>
      </c>
      <c r="B10" s="4" t="s">
        <v>35</v>
      </c>
      <c r="C10" s="4">
        <v>7911007</v>
      </c>
      <c r="D10" s="5">
        <v>4.95</v>
      </c>
      <c r="E10" s="5">
        <v>4.7</v>
      </c>
      <c r="F10" s="5">
        <v>4.95</v>
      </c>
      <c r="G10" s="5">
        <v>4.75</v>
      </c>
      <c r="H10" s="5">
        <v>4.8499999999999996</v>
      </c>
      <c r="I10" s="5">
        <v>4.6500000000000004</v>
      </c>
      <c r="J10" s="4">
        <v>4.8099999999999996</v>
      </c>
      <c r="K10" s="6">
        <v>47</v>
      </c>
      <c r="L10" s="6">
        <v>21</v>
      </c>
      <c r="M10" s="7">
        <v>0.44680851063829785</v>
      </c>
    </row>
    <row r="11" spans="1:13" ht="15.75" customHeight="1" x14ac:dyDescent="0.2">
      <c r="A11" s="4" t="s">
        <v>44</v>
      </c>
      <c r="B11" s="4" t="s">
        <v>45</v>
      </c>
      <c r="C11" s="4">
        <v>7933501</v>
      </c>
      <c r="D11" s="5">
        <v>5</v>
      </c>
      <c r="E11" s="5">
        <v>4.5999999999999996</v>
      </c>
      <c r="F11" s="5">
        <v>4.4000000000000004</v>
      </c>
      <c r="G11" s="5">
        <v>5</v>
      </c>
      <c r="H11" s="5">
        <v>5</v>
      </c>
      <c r="I11" s="5">
        <v>4.8</v>
      </c>
      <c r="J11" s="4">
        <v>4.8</v>
      </c>
      <c r="K11" s="6">
        <v>9</v>
      </c>
      <c r="L11" s="6">
        <v>5</v>
      </c>
      <c r="M11" s="7">
        <v>0.55555555555555558</v>
      </c>
    </row>
    <row r="12" spans="1:13" ht="15.75" customHeight="1" x14ac:dyDescent="0.2">
      <c r="A12" s="4" t="s">
        <v>46</v>
      </c>
      <c r="B12" s="4" t="s">
        <v>47</v>
      </c>
      <c r="C12" s="4">
        <v>7904003</v>
      </c>
      <c r="D12" s="5">
        <v>4.5999999999999996</v>
      </c>
      <c r="E12" s="5">
        <v>4.4000000000000004</v>
      </c>
      <c r="F12" s="5">
        <v>4.87</v>
      </c>
      <c r="G12" s="5">
        <v>5</v>
      </c>
      <c r="H12" s="5">
        <v>5</v>
      </c>
      <c r="I12" s="5">
        <v>4.87</v>
      </c>
      <c r="J12" s="4">
        <v>4.79</v>
      </c>
      <c r="K12" s="6">
        <v>35</v>
      </c>
      <c r="L12" s="6">
        <v>15</v>
      </c>
      <c r="M12" s="7">
        <v>0.42857142857142855</v>
      </c>
    </row>
    <row r="13" spans="1:13" ht="15.75" customHeight="1" x14ac:dyDescent="0.2">
      <c r="A13" s="4" t="s">
        <v>34</v>
      </c>
      <c r="B13" s="4" t="s">
        <v>48</v>
      </c>
      <c r="C13" s="4">
        <v>7950502</v>
      </c>
      <c r="D13" s="5">
        <v>4.79</v>
      </c>
      <c r="E13" s="5">
        <v>4.83</v>
      </c>
      <c r="F13" s="5">
        <v>4.79</v>
      </c>
      <c r="G13" s="5">
        <v>4.67</v>
      </c>
      <c r="H13" s="5">
        <v>4.7300000000000004</v>
      </c>
      <c r="I13" s="5">
        <v>4.46</v>
      </c>
      <c r="J13" s="4">
        <v>4.71</v>
      </c>
      <c r="K13" s="6">
        <v>65</v>
      </c>
      <c r="L13" s="6">
        <v>24</v>
      </c>
      <c r="M13" s="7">
        <v>0.36923076923076925</v>
      </c>
    </row>
    <row r="14" spans="1:13" ht="15.75" customHeight="1" x14ac:dyDescent="0.2">
      <c r="A14" s="4" t="s">
        <v>43</v>
      </c>
      <c r="B14" s="4" t="s">
        <v>49</v>
      </c>
      <c r="C14" s="4">
        <v>7911107</v>
      </c>
      <c r="D14" s="5">
        <v>4.95</v>
      </c>
      <c r="E14" s="5">
        <v>4.4800000000000004</v>
      </c>
      <c r="F14" s="5">
        <v>4.8099999999999996</v>
      </c>
      <c r="G14" s="5">
        <v>4.57</v>
      </c>
      <c r="H14" s="5">
        <v>4.68</v>
      </c>
      <c r="I14" s="5">
        <v>4.67</v>
      </c>
      <c r="J14" s="4">
        <v>4.6900000000000004</v>
      </c>
      <c r="K14" s="6">
        <v>50</v>
      </c>
      <c r="L14" s="6">
        <v>21</v>
      </c>
      <c r="M14" s="7">
        <v>0.42</v>
      </c>
    </row>
    <row r="15" spans="1:13" ht="15.75" customHeight="1" x14ac:dyDescent="0.2">
      <c r="A15" s="4" t="s">
        <v>43</v>
      </c>
      <c r="B15" s="4" t="s">
        <v>50</v>
      </c>
      <c r="C15" s="4">
        <v>7940801</v>
      </c>
      <c r="D15" s="5">
        <v>4.75</v>
      </c>
      <c r="E15" s="5">
        <v>4.63</v>
      </c>
      <c r="F15" s="5">
        <v>4.75</v>
      </c>
      <c r="G15" s="5">
        <v>4.63</v>
      </c>
      <c r="H15" s="5">
        <v>4.5</v>
      </c>
      <c r="I15" s="5">
        <v>4.88</v>
      </c>
      <c r="J15" s="4">
        <v>4.6900000000000004</v>
      </c>
      <c r="K15" s="6">
        <v>14</v>
      </c>
      <c r="L15" s="6">
        <v>8</v>
      </c>
      <c r="M15" s="7">
        <v>0.5714285714285714</v>
      </c>
    </row>
    <row r="16" spans="1:13" ht="15.75" customHeight="1" x14ac:dyDescent="0.2">
      <c r="A16" s="4" t="s">
        <v>41</v>
      </c>
      <c r="B16" s="4" t="s">
        <v>49</v>
      </c>
      <c r="C16" s="4">
        <v>7911106</v>
      </c>
      <c r="D16" s="5">
        <v>4.5999999999999996</v>
      </c>
      <c r="E16" s="5">
        <v>4.5</v>
      </c>
      <c r="F16" s="5">
        <v>4.3</v>
      </c>
      <c r="G16" s="5">
        <v>4.8</v>
      </c>
      <c r="H16" s="5">
        <v>4.8</v>
      </c>
      <c r="I16" s="5">
        <v>4.7</v>
      </c>
      <c r="J16" s="4">
        <v>4.62</v>
      </c>
      <c r="K16" s="6">
        <v>26</v>
      </c>
      <c r="L16" s="6">
        <v>10</v>
      </c>
      <c r="M16" s="7">
        <v>0.38461538461538464</v>
      </c>
    </row>
    <row r="17" spans="1:13" ht="15.75" customHeight="1" x14ac:dyDescent="0.2">
      <c r="A17" s="4" t="s">
        <v>51</v>
      </c>
      <c r="B17" s="4" t="s">
        <v>52</v>
      </c>
      <c r="C17" s="4">
        <v>7950804</v>
      </c>
      <c r="D17" s="5">
        <v>4.57</v>
      </c>
      <c r="E17" s="5">
        <v>4.43</v>
      </c>
      <c r="F17" s="5">
        <v>4.5</v>
      </c>
      <c r="G17" s="5">
        <v>4.8600000000000003</v>
      </c>
      <c r="H17" s="5">
        <v>4.6900000000000004</v>
      </c>
      <c r="I17" s="5">
        <v>4.57</v>
      </c>
      <c r="J17" s="4">
        <v>4.5999999999999996</v>
      </c>
      <c r="K17" s="6">
        <v>36</v>
      </c>
      <c r="L17" s="6">
        <v>15</v>
      </c>
      <c r="M17" s="7">
        <v>0.41666666666666669</v>
      </c>
    </row>
    <row r="18" spans="1:13" ht="15.75" customHeight="1" x14ac:dyDescent="0.2">
      <c r="A18" s="4" t="s">
        <v>53</v>
      </c>
      <c r="B18" s="4" t="s">
        <v>54</v>
      </c>
      <c r="C18" s="4">
        <v>7930501</v>
      </c>
      <c r="D18" s="5">
        <v>4.5</v>
      </c>
      <c r="E18" s="5">
        <v>4.33</v>
      </c>
      <c r="F18" s="5">
        <v>4.33</v>
      </c>
      <c r="G18" s="5">
        <v>4.67</v>
      </c>
      <c r="H18" s="5">
        <v>4.83</v>
      </c>
      <c r="I18" s="5">
        <v>4.83</v>
      </c>
      <c r="J18" s="4">
        <v>4.58</v>
      </c>
      <c r="K18" s="6">
        <v>13</v>
      </c>
      <c r="L18" s="6">
        <v>6</v>
      </c>
      <c r="M18" s="7">
        <v>0.46153846153846156</v>
      </c>
    </row>
    <row r="19" spans="1:13" ht="15.75" customHeight="1" x14ac:dyDescent="0.2">
      <c r="A19" s="4" t="s">
        <v>41</v>
      </c>
      <c r="B19" s="4" t="s">
        <v>35</v>
      </c>
      <c r="C19" s="4">
        <v>7911006</v>
      </c>
      <c r="D19" s="5">
        <v>4.3</v>
      </c>
      <c r="E19" s="5">
        <v>4.5</v>
      </c>
      <c r="F19" s="5">
        <v>4.3</v>
      </c>
      <c r="G19" s="5">
        <v>4.8</v>
      </c>
      <c r="H19" s="5">
        <v>4.78</v>
      </c>
      <c r="I19" s="5">
        <v>4.5</v>
      </c>
      <c r="J19" s="4">
        <v>4.53</v>
      </c>
      <c r="K19" s="6">
        <v>28</v>
      </c>
      <c r="L19" s="6">
        <v>10</v>
      </c>
      <c r="M19" s="7">
        <v>0.35714285714285715</v>
      </c>
    </row>
    <row r="20" spans="1:13" ht="15.75" customHeight="1" x14ac:dyDescent="0.2">
      <c r="A20" s="4" t="s">
        <v>55</v>
      </c>
      <c r="B20" s="4" t="s">
        <v>47</v>
      </c>
      <c r="C20" s="4">
        <v>7904004</v>
      </c>
      <c r="D20" s="5">
        <v>4.67</v>
      </c>
      <c r="E20" s="5">
        <v>4.33</v>
      </c>
      <c r="F20" s="5">
        <v>4.5</v>
      </c>
      <c r="G20" s="5">
        <v>4.78</v>
      </c>
      <c r="H20" s="5">
        <v>4.5</v>
      </c>
      <c r="I20" s="5">
        <v>4.3499999999999996</v>
      </c>
      <c r="J20" s="4">
        <v>4.5199999999999996</v>
      </c>
      <c r="K20" s="6">
        <v>44</v>
      </c>
      <c r="L20" s="6">
        <v>18</v>
      </c>
      <c r="M20" s="7">
        <v>0.40909090909090912</v>
      </c>
    </row>
    <row r="21" spans="1:13" ht="15.75" customHeight="1" x14ac:dyDescent="0.2">
      <c r="A21" s="4" t="s">
        <v>56</v>
      </c>
      <c r="B21" s="4" t="s">
        <v>57</v>
      </c>
      <c r="C21" s="4">
        <v>7944601</v>
      </c>
      <c r="D21" s="5">
        <v>4.5999999999999996</v>
      </c>
      <c r="E21" s="5">
        <v>4.4000000000000004</v>
      </c>
      <c r="F21" s="5">
        <v>4.2</v>
      </c>
      <c r="G21" s="5">
        <v>4.5999999999999996</v>
      </c>
      <c r="H21" s="5">
        <v>4.5999999999999996</v>
      </c>
      <c r="I21" s="5">
        <v>4.4000000000000004</v>
      </c>
      <c r="J21" s="4">
        <v>4.47</v>
      </c>
      <c r="K21" s="6">
        <v>11</v>
      </c>
      <c r="L21" s="6">
        <v>5</v>
      </c>
      <c r="M21" s="7">
        <v>0.45454545454545453</v>
      </c>
    </row>
    <row r="22" spans="1:13" ht="15.75" customHeight="1" x14ac:dyDescent="0.2">
      <c r="A22" s="4" t="s">
        <v>58</v>
      </c>
      <c r="B22" s="4" t="s">
        <v>59</v>
      </c>
      <c r="C22" s="4">
        <v>7950301</v>
      </c>
      <c r="D22" s="5">
        <v>4.32</v>
      </c>
      <c r="E22" s="5">
        <v>4.2</v>
      </c>
      <c r="F22" s="5">
        <v>4.45</v>
      </c>
      <c r="G22" s="5">
        <v>4.66</v>
      </c>
      <c r="H22" s="5">
        <v>4.57</v>
      </c>
      <c r="I22" s="5">
        <v>4.3600000000000003</v>
      </c>
      <c r="J22" s="4">
        <v>4.42</v>
      </c>
      <c r="K22" s="6">
        <v>101</v>
      </c>
      <c r="L22" s="6">
        <v>45</v>
      </c>
      <c r="M22" s="7">
        <v>0.44554455445544555</v>
      </c>
    </row>
    <row r="23" spans="1:13" ht="15.75" customHeight="1" x14ac:dyDescent="0.2">
      <c r="A23" s="4" t="s">
        <v>56</v>
      </c>
      <c r="B23" s="4" t="s">
        <v>60</v>
      </c>
      <c r="C23" s="4">
        <v>7930701</v>
      </c>
      <c r="D23" s="5">
        <v>4.5</v>
      </c>
      <c r="E23" s="5">
        <v>4.17</v>
      </c>
      <c r="F23" s="5">
        <v>4.17</v>
      </c>
      <c r="G23" s="5">
        <v>4.5</v>
      </c>
      <c r="H23" s="5">
        <v>4.5</v>
      </c>
      <c r="I23" s="5">
        <v>4.17</v>
      </c>
      <c r="J23" s="4">
        <v>4.33</v>
      </c>
      <c r="K23" s="6">
        <v>12</v>
      </c>
      <c r="L23" s="6">
        <v>6</v>
      </c>
      <c r="M23" s="7">
        <v>0.5</v>
      </c>
    </row>
    <row r="24" spans="1:13" ht="15.75" customHeight="1" x14ac:dyDescent="0.2">
      <c r="A24" s="4" t="s">
        <v>61</v>
      </c>
      <c r="B24" s="4" t="s">
        <v>42</v>
      </c>
      <c r="C24" s="4">
        <v>7944302</v>
      </c>
      <c r="D24" s="5">
        <v>3.86</v>
      </c>
      <c r="E24" s="5">
        <v>4</v>
      </c>
      <c r="F24" s="5">
        <v>4</v>
      </c>
      <c r="G24" s="5">
        <v>4.75</v>
      </c>
      <c r="H24" s="5">
        <v>4.75</v>
      </c>
      <c r="I24" s="5">
        <v>4.38</v>
      </c>
      <c r="J24" s="4">
        <v>4.3</v>
      </c>
      <c r="K24" s="6">
        <v>20</v>
      </c>
      <c r="L24" s="6">
        <v>8</v>
      </c>
      <c r="M24" s="7">
        <v>0.4</v>
      </c>
    </row>
    <row r="25" spans="1:13" ht="15.75" customHeight="1" x14ac:dyDescent="0.2">
      <c r="A25" s="4" t="s">
        <v>61</v>
      </c>
      <c r="B25" s="4" t="s">
        <v>62</v>
      </c>
      <c r="C25" s="4">
        <v>7934001</v>
      </c>
      <c r="D25" s="5">
        <v>4.0999999999999996</v>
      </c>
      <c r="E25" s="5">
        <v>4.1900000000000004</v>
      </c>
      <c r="F25" s="5">
        <v>3.76</v>
      </c>
      <c r="G25" s="5">
        <v>4.68</v>
      </c>
      <c r="H25" s="5">
        <v>4.59</v>
      </c>
      <c r="I25" s="5">
        <v>4.25</v>
      </c>
      <c r="J25" s="4">
        <v>4.2699999999999996</v>
      </c>
      <c r="K25" s="6">
        <v>84</v>
      </c>
      <c r="L25" s="6">
        <v>27</v>
      </c>
      <c r="M25" s="7">
        <v>0.32142857142857145</v>
      </c>
    </row>
    <row r="26" spans="1:13" ht="15.75" customHeight="1" x14ac:dyDescent="0.2">
      <c r="A26" s="4" t="s">
        <v>39</v>
      </c>
      <c r="B26" s="4" t="s">
        <v>63</v>
      </c>
      <c r="C26" s="4">
        <v>7951301</v>
      </c>
      <c r="D26" s="5">
        <v>4.25</v>
      </c>
      <c r="E26" s="5">
        <v>4.13</v>
      </c>
      <c r="F26" s="5">
        <v>4.1900000000000004</v>
      </c>
      <c r="G26" s="5">
        <v>4.4400000000000004</v>
      </c>
      <c r="H26" s="5">
        <v>4.3600000000000003</v>
      </c>
      <c r="I26" s="5">
        <v>4.1900000000000004</v>
      </c>
      <c r="J26" s="4">
        <v>4.25</v>
      </c>
      <c r="K26" s="6">
        <v>34</v>
      </c>
      <c r="L26" s="6">
        <v>16</v>
      </c>
      <c r="M26" s="7">
        <v>0.47058823529411764</v>
      </c>
    </row>
    <row r="27" spans="1:13" ht="15.75" customHeight="1" x14ac:dyDescent="0.2">
      <c r="A27" s="4" t="s">
        <v>64</v>
      </c>
      <c r="B27" s="4" t="s">
        <v>48</v>
      </c>
      <c r="C27" s="4">
        <v>7950505</v>
      </c>
      <c r="D27" s="5">
        <v>4.3</v>
      </c>
      <c r="E27" s="5">
        <v>4.0999999999999996</v>
      </c>
      <c r="F27" s="5">
        <v>4.2300000000000004</v>
      </c>
      <c r="G27" s="5">
        <v>4.43</v>
      </c>
      <c r="H27" s="5">
        <v>4.05</v>
      </c>
      <c r="I27" s="5">
        <v>3.8</v>
      </c>
      <c r="J27" s="4">
        <v>4.16</v>
      </c>
      <c r="K27" s="6">
        <v>67</v>
      </c>
      <c r="L27" s="6">
        <v>30</v>
      </c>
      <c r="M27" s="7">
        <v>0.44776119402985076</v>
      </c>
    </row>
    <row r="28" spans="1:13" ht="15.75" customHeight="1" x14ac:dyDescent="0.2">
      <c r="A28" s="4" t="s">
        <v>61</v>
      </c>
      <c r="B28" s="4" t="s">
        <v>65</v>
      </c>
      <c r="C28" s="4">
        <v>7934502</v>
      </c>
      <c r="D28" s="5">
        <v>4</v>
      </c>
      <c r="E28" s="5">
        <v>4.18</v>
      </c>
      <c r="F28" s="5">
        <v>3.55</v>
      </c>
      <c r="G28" s="5">
        <v>4.2699999999999996</v>
      </c>
      <c r="H28" s="5">
        <v>4.18</v>
      </c>
      <c r="I28" s="5">
        <v>4.2699999999999996</v>
      </c>
      <c r="J28" s="4">
        <v>4.08</v>
      </c>
      <c r="K28" s="6">
        <v>27</v>
      </c>
      <c r="L28" s="6">
        <v>11</v>
      </c>
      <c r="M28" s="7">
        <v>0.40740740740740738</v>
      </c>
    </row>
    <row r="29" spans="1:13" ht="15.75" customHeight="1" x14ac:dyDescent="0.2">
      <c r="A29" s="4" t="s">
        <v>66</v>
      </c>
      <c r="B29" s="4" t="s">
        <v>67</v>
      </c>
      <c r="C29" s="4">
        <v>7964001</v>
      </c>
      <c r="D29" s="5">
        <v>3.67</v>
      </c>
      <c r="E29" s="5">
        <v>3.33</v>
      </c>
      <c r="F29" s="5">
        <v>3.5</v>
      </c>
      <c r="G29" s="5">
        <v>4.5</v>
      </c>
      <c r="H29" s="5">
        <v>4.4000000000000004</v>
      </c>
      <c r="I29" s="5">
        <v>4.2</v>
      </c>
      <c r="J29" s="4">
        <v>4.05</v>
      </c>
      <c r="K29" s="6">
        <v>7</v>
      </c>
      <c r="L29" s="6">
        <v>5</v>
      </c>
      <c r="M29" s="7">
        <v>0.7142857142857143</v>
      </c>
    </row>
    <row r="30" spans="1:13" ht="15.75" customHeight="1" x14ac:dyDescent="0.2">
      <c r="A30" s="4" t="s">
        <v>68</v>
      </c>
      <c r="B30" s="4" t="s">
        <v>42</v>
      </c>
      <c r="C30" s="4">
        <v>7944303</v>
      </c>
      <c r="D30" s="5">
        <v>3.75</v>
      </c>
      <c r="E30" s="5">
        <v>3.63</v>
      </c>
      <c r="F30" s="5">
        <v>4</v>
      </c>
      <c r="G30" s="5">
        <v>4.63</v>
      </c>
      <c r="H30" s="5">
        <v>4.17</v>
      </c>
      <c r="I30" s="5">
        <v>4</v>
      </c>
      <c r="J30" s="4">
        <v>4.0199999999999996</v>
      </c>
      <c r="K30" s="6">
        <v>23</v>
      </c>
      <c r="L30" s="6">
        <v>8</v>
      </c>
      <c r="M30" s="7">
        <v>0.34782608695652173</v>
      </c>
    </row>
    <row r="31" spans="1:13" ht="15.75" customHeight="1" x14ac:dyDescent="0.2">
      <c r="A31" s="4" t="s">
        <v>55</v>
      </c>
      <c r="B31" s="4" t="s">
        <v>47</v>
      </c>
      <c r="C31" s="4">
        <v>7904001</v>
      </c>
      <c r="D31" s="5">
        <v>4.08</v>
      </c>
      <c r="E31" s="5">
        <v>3.69</v>
      </c>
      <c r="F31" s="5">
        <v>3.96</v>
      </c>
      <c r="G31" s="5">
        <v>4.38</v>
      </c>
      <c r="H31" s="5">
        <v>4.0999999999999996</v>
      </c>
      <c r="I31" s="5">
        <v>3.92</v>
      </c>
      <c r="J31" s="4">
        <v>4.0199999999999996</v>
      </c>
      <c r="K31" s="6">
        <v>80</v>
      </c>
      <c r="L31" s="6">
        <v>26</v>
      </c>
      <c r="M31" s="7">
        <v>0.32500000000000001</v>
      </c>
    </row>
    <row r="32" spans="1:13" ht="15.75" customHeight="1" x14ac:dyDescent="0.2">
      <c r="A32" s="4" t="s">
        <v>61</v>
      </c>
      <c r="B32" s="4" t="s">
        <v>65</v>
      </c>
      <c r="C32" s="4">
        <v>7934503</v>
      </c>
      <c r="D32" s="5">
        <v>3.73</v>
      </c>
      <c r="E32" s="5">
        <v>3.27</v>
      </c>
      <c r="F32" s="5">
        <v>3.18</v>
      </c>
      <c r="G32" s="5">
        <v>4.45</v>
      </c>
      <c r="H32" s="5">
        <v>4.3600000000000003</v>
      </c>
      <c r="I32" s="5">
        <v>3.91</v>
      </c>
      <c r="J32" s="4">
        <v>3.82</v>
      </c>
      <c r="K32" s="6">
        <v>31</v>
      </c>
      <c r="L32" s="6">
        <v>11</v>
      </c>
      <c r="M32" s="7">
        <v>0.35483870967741937</v>
      </c>
    </row>
    <row r="33" spans="1:13" ht="15.75" customHeight="1" x14ac:dyDescent="0.2">
      <c r="A33" s="4" t="s">
        <v>69</v>
      </c>
      <c r="B33" s="4" t="s">
        <v>70</v>
      </c>
      <c r="C33" s="4">
        <v>7900501</v>
      </c>
      <c r="D33" s="5">
        <v>4.25</v>
      </c>
      <c r="E33" s="5">
        <v>4.25</v>
      </c>
      <c r="F33" s="5">
        <v>2.5</v>
      </c>
      <c r="G33" s="5">
        <v>4.25</v>
      </c>
      <c r="H33" s="5">
        <v>4</v>
      </c>
      <c r="I33" s="5">
        <v>3.5</v>
      </c>
      <c r="J33" s="4">
        <v>3.79</v>
      </c>
      <c r="K33" s="6">
        <v>12</v>
      </c>
      <c r="L33" s="6">
        <v>5</v>
      </c>
      <c r="M33" s="7">
        <v>0.41666666666666669</v>
      </c>
    </row>
    <row r="34" spans="1:13" ht="15.75" customHeight="1" x14ac:dyDescent="0.2">
      <c r="A34" s="4" t="s">
        <v>71</v>
      </c>
      <c r="B34" s="4" t="s">
        <v>72</v>
      </c>
      <c r="C34" s="4">
        <v>7932101</v>
      </c>
      <c r="D34" s="5">
        <v>3.38</v>
      </c>
      <c r="E34" s="5">
        <v>3.13</v>
      </c>
      <c r="F34" s="5">
        <v>3.75</v>
      </c>
      <c r="G34" s="5">
        <v>4.25</v>
      </c>
      <c r="H34" s="5">
        <v>4.5599999999999996</v>
      </c>
      <c r="I34" s="5">
        <v>3.38</v>
      </c>
      <c r="J34" s="4">
        <v>3.76</v>
      </c>
      <c r="K34" s="6">
        <v>20</v>
      </c>
      <c r="L34" s="6">
        <v>9</v>
      </c>
      <c r="M34" s="7">
        <v>0.45</v>
      </c>
    </row>
    <row r="35" spans="1:13" ht="15.75" customHeight="1" x14ac:dyDescent="0.2">
      <c r="A35" s="4" t="s">
        <v>71</v>
      </c>
      <c r="B35" s="4" t="s">
        <v>73</v>
      </c>
      <c r="C35" s="4">
        <v>7942001</v>
      </c>
      <c r="D35" s="5">
        <v>3.5</v>
      </c>
      <c r="E35" s="5">
        <v>3</v>
      </c>
      <c r="F35" s="5">
        <v>3.88</v>
      </c>
      <c r="G35" s="5">
        <v>4.13</v>
      </c>
      <c r="H35" s="5">
        <v>4.5</v>
      </c>
      <c r="I35" s="5">
        <v>3.13</v>
      </c>
      <c r="J35" s="4">
        <v>3.69</v>
      </c>
      <c r="K35" s="6">
        <v>17</v>
      </c>
      <c r="L35" s="6">
        <v>8</v>
      </c>
      <c r="M35" s="7">
        <v>0.47058823529411764</v>
      </c>
    </row>
    <row r="36" spans="1:13" ht="15.75" customHeight="1" x14ac:dyDescent="0.2">
      <c r="A36" s="4" t="s">
        <v>74</v>
      </c>
      <c r="B36" s="4" t="s">
        <v>75</v>
      </c>
      <c r="C36" s="4">
        <v>7940701</v>
      </c>
      <c r="D36" s="5">
        <v>3.6</v>
      </c>
      <c r="E36" s="5">
        <v>2.6</v>
      </c>
      <c r="F36" s="5">
        <v>3.17</v>
      </c>
      <c r="G36" s="5">
        <v>4.33</v>
      </c>
      <c r="H36" s="5">
        <v>4.67</v>
      </c>
      <c r="I36" s="5">
        <v>3.33</v>
      </c>
      <c r="J36" s="4">
        <v>3.65</v>
      </c>
      <c r="K36" s="6">
        <v>14</v>
      </c>
      <c r="L36" s="6">
        <v>6</v>
      </c>
      <c r="M36" s="7">
        <v>0.42857142857142855</v>
      </c>
    </row>
    <row r="37" spans="1:13" ht="15.75" customHeight="1" x14ac:dyDescent="0.2">
      <c r="A37" s="4" t="s">
        <v>76</v>
      </c>
      <c r="B37" s="4" t="s">
        <v>77</v>
      </c>
      <c r="C37" s="4">
        <v>7930101</v>
      </c>
      <c r="D37" s="5">
        <v>3.2</v>
      </c>
      <c r="E37" s="5">
        <v>3.4</v>
      </c>
      <c r="F37" s="5">
        <v>3</v>
      </c>
      <c r="G37" s="5">
        <v>4.13</v>
      </c>
      <c r="H37" s="5">
        <v>4</v>
      </c>
      <c r="I37" s="5">
        <v>3.5</v>
      </c>
      <c r="J37" s="4">
        <v>3.6</v>
      </c>
      <c r="K37" s="6">
        <v>22</v>
      </c>
      <c r="L37" s="6">
        <v>10</v>
      </c>
      <c r="M37" s="7">
        <v>0.45454545454545453</v>
      </c>
    </row>
    <row r="38" spans="1:13" ht="15.75" customHeight="1" x14ac:dyDescent="0.2">
      <c r="A38" s="4" t="s">
        <v>78</v>
      </c>
      <c r="B38" s="4" t="s">
        <v>79</v>
      </c>
      <c r="C38" s="4">
        <v>7932301</v>
      </c>
      <c r="D38" s="5">
        <v>3.27</v>
      </c>
      <c r="E38" s="5">
        <v>2.82</v>
      </c>
      <c r="F38" s="5">
        <v>3.58</v>
      </c>
      <c r="G38" s="5">
        <v>4.3600000000000003</v>
      </c>
      <c r="H38" s="5">
        <v>4.5</v>
      </c>
      <c r="I38" s="5">
        <v>3</v>
      </c>
      <c r="J38" s="4">
        <v>3.59</v>
      </c>
      <c r="K38" s="6">
        <v>32</v>
      </c>
      <c r="L38" s="6">
        <v>12</v>
      </c>
      <c r="M38" s="7">
        <v>0.375</v>
      </c>
    </row>
    <row r="39" spans="1:13" ht="15.75" customHeight="1" x14ac:dyDescent="0.2">
      <c r="A39" s="4" t="s">
        <v>69</v>
      </c>
      <c r="B39" s="4" t="s">
        <v>80</v>
      </c>
      <c r="C39" s="4">
        <v>7940501</v>
      </c>
      <c r="D39" s="5">
        <v>3.75</v>
      </c>
      <c r="E39" s="5">
        <v>3.58</v>
      </c>
      <c r="F39" s="5">
        <v>3.5</v>
      </c>
      <c r="G39" s="5">
        <v>3.67</v>
      </c>
      <c r="H39" s="5">
        <v>3.83</v>
      </c>
      <c r="I39" s="5">
        <v>3.17</v>
      </c>
      <c r="J39" s="4">
        <v>3.58</v>
      </c>
      <c r="K39" s="6">
        <v>19</v>
      </c>
      <c r="L39" s="6">
        <v>12</v>
      </c>
      <c r="M39" s="7">
        <v>0.63157894736842102</v>
      </c>
    </row>
    <row r="40" spans="1:13" ht="15.75" customHeight="1" x14ac:dyDescent="0.2">
      <c r="A40" s="4" t="s">
        <v>81</v>
      </c>
      <c r="B40" s="4" t="s">
        <v>52</v>
      </c>
      <c r="C40" s="4">
        <v>7950802</v>
      </c>
      <c r="D40" s="5">
        <v>3.41</v>
      </c>
      <c r="E40" s="5">
        <v>3.12</v>
      </c>
      <c r="F40" s="5">
        <v>3.65</v>
      </c>
      <c r="G40" s="5">
        <v>3.82</v>
      </c>
      <c r="H40" s="5">
        <v>3.86</v>
      </c>
      <c r="I40" s="5">
        <v>3.53</v>
      </c>
      <c r="J40" s="4">
        <v>3.56</v>
      </c>
      <c r="K40" s="6">
        <v>45</v>
      </c>
      <c r="L40" s="6">
        <v>18</v>
      </c>
      <c r="M40" s="7">
        <v>0.4</v>
      </c>
    </row>
    <row r="41" spans="1:13" ht="15.75" customHeight="1" x14ac:dyDescent="0.2">
      <c r="A41" s="4" t="s">
        <v>78</v>
      </c>
      <c r="B41" s="4" t="s">
        <v>82</v>
      </c>
      <c r="C41" s="4">
        <v>7942601</v>
      </c>
      <c r="D41" s="5">
        <v>3.33</v>
      </c>
      <c r="E41" s="5">
        <v>2.75</v>
      </c>
      <c r="F41" s="5">
        <v>3.42</v>
      </c>
      <c r="G41" s="5">
        <v>4.17</v>
      </c>
      <c r="H41" s="5">
        <v>4.5</v>
      </c>
      <c r="I41" s="5">
        <v>3.17</v>
      </c>
      <c r="J41" s="4">
        <v>3.56</v>
      </c>
      <c r="K41" s="6">
        <v>31</v>
      </c>
      <c r="L41" s="6">
        <v>12</v>
      </c>
      <c r="M41" s="7">
        <v>0.38709677419354838</v>
      </c>
    </row>
    <row r="42" spans="1:13" ht="15.75" customHeight="1" x14ac:dyDescent="0.2">
      <c r="A42" s="4" t="s">
        <v>83</v>
      </c>
      <c r="B42" s="4" t="s">
        <v>84</v>
      </c>
      <c r="C42" s="4">
        <v>7907401</v>
      </c>
      <c r="D42" s="5">
        <v>3.24</v>
      </c>
      <c r="E42" s="5">
        <v>3.22</v>
      </c>
      <c r="F42" s="5">
        <v>3.43</v>
      </c>
      <c r="G42" s="5">
        <v>3.89</v>
      </c>
      <c r="H42" s="5">
        <v>3.76</v>
      </c>
      <c r="I42" s="5">
        <v>3.46</v>
      </c>
      <c r="J42" s="4">
        <v>3.49</v>
      </c>
      <c r="K42" s="6">
        <v>83</v>
      </c>
      <c r="L42" s="6">
        <v>37</v>
      </c>
      <c r="M42" s="7">
        <v>0.44578313253012047</v>
      </c>
    </row>
    <row r="43" spans="1:13" ht="15.75" customHeight="1" x14ac:dyDescent="0.2">
      <c r="A43" s="4" t="s">
        <v>64</v>
      </c>
      <c r="B43" s="4" t="s">
        <v>48</v>
      </c>
      <c r="C43" s="4">
        <v>7950503</v>
      </c>
      <c r="D43" s="5">
        <v>3.62</v>
      </c>
      <c r="E43" s="5">
        <v>3.29</v>
      </c>
      <c r="F43" s="5">
        <v>3.62</v>
      </c>
      <c r="G43" s="5">
        <v>3.68</v>
      </c>
      <c r="H43" s="5">
        <v>3.48</v>
      </c>
      <c r="I43" s="5">
        <v>3.09</v>
      </c>
      <c r="J43" s="4">
        <v>3.46</v>
      </c>
      <c r="K43" s="6">
        <v>70</v>
      </c>
      <c r="L43" s="6">
        <v>34</v>
      </c>
      <c r="M43" s="7">
        <v>0.48571428571428571</v>
      </c>
    </row>
    <row r="44" spans="1:13" ht="15.75" customHeight="1" x14ac:dyDescent="0.2">
      <c r="A44" s="4" t="s">
        <v>76</v>
      </c>
      <c r="B44" s="4" t="s">
        <v>85</v>
      </c>
      <c r="C44" s="4">
        <v>7968601</v>
      </c>
      <c r="D44" s="5">
        <v>3.13</v>
      </c>
      <c r="E44" s="5">
        <v>2.87</v>
      </c>
      <c r="F44" s="5">
        <v>2.87</v>
      </c>
      <c r="G44" s="5">
        <v>4.2</v>
      </c>
      <c r="H44" s="5">
        <v>4.33</v>
      </c>
      <c r="I44" s="5">
        <v>3.27</v>
      </c>
      <c r="J44" s="4">
        <v>3.44</v>
      </c>
      <c r="K44" s="6">
        <v>33</v>
      </c>
      <c r="L44" s="6">
        <v>15</v>
      </c>
      <c r="M44" s="7">
        <v>0.45454545454545453</v>
      </c>
    </row>
    <row r="45" spans="1:13" ht="15.75" customHeight="1" x14ac:dyDescent="0.2">
      <c r="A45" s="4" t="s">
        <v>74</v>
      </c>
      <c r="B45" s="4" t="s">
        <v>86</v>
      </c>
      <c r="C45" s="4">
        <v>7941301</v>
      </c>
      <c r="D45" s="5">
        <v>3.43</v>
      </c>
      <c r="E45" s="5">
        <v>2.4300000000000002</v>
      </c>
      <c r="F45" s="5">
        <v>3.14</v>
      </c>
      <c r="G45" s="5">
        <v>4.29</v>
      </c>
      <c r="H45" s="5">
        <v>4.29</v>
      </c>
      <c r="I45" s="5">
        <v>2.4300000000000002</v>
      </c>
      <c r="J45" s="4">
        <v>3.33</v>
      </c>
      <c r="K45" s="6">
        <v>17</v>
      </c>
      <c r="L45" s="6">
        <v>7</v>
      </c>
      <c r="M45" s="7">
        <v>0.41176470588235292</v>
      </c>
    </row>
    <row r="46" spans="1:13" ht="15.75" customHeight="1" x14ac:dyDescent="0.2">
      <c r="A46" s="4" t="s">
        <v>76</v>
      </c>
      <c r="B46" s="4" t="s">
        <v>87</v>
      </c>
      <c r="C46" s="4">
        <v>7940201</v>
      </c>
      <c r="D46" s="5">
        <v>3.11</v>
      </c>
      <c r="E46" s="5">
        <v>3</v>
      </c>
      <c r="F46" s="5">
        <v>3.11</v>
      </c>
      <c r="G46" s="5">
        <v>3.67</v>
      </c>
      <c r="H46" s="5">
        <v>3.89</v>
      </c>
      <c r="I46" s="5">
        <v>3.11</v>
      </c>
      <c r="J46" s="4">
        <v>3.31</v>
      </c>
      <c r="K46" s="6">
        <v>24</v>
      </c>
      <c r="L46" s="6">
        <v>9</v>
      </c>
      <c r="M46" s="7">
        <v>0.375</v>
      </c>
    </row>
    <row r="47" spans="1:13" ht="15.75" customHeight="1" x14ac:dyDescent="0.2">
      <c r="A47" s="4" t="s">
        <v>88</v>
      </c>
      <c r="B47" s="4" t="s">
        <v>89</v>
      </c>
      <c r="C47" s="4">
        <v>7943501</v>
      </c>
      <c r="D47" s="5">
        <v>3</v>
      </c>
      <c r="E47" s="5">
        <v>2.8</v>
      </c>
      <c r="F47" s="5">
        <v>3.4</v>
      </c>
      <c r="G47" s="5">
        <v>2.6</v>
      </c>
      <c r="H47" s="5">
        <v>4.2</v>
      </c>
      <c r="I47" s="5">
        <v>3.2</v>
      </c>
      <c r="J47" s="4">
        <v>3.2</v>
      </c>
      <c r="K47" s="6">
        <v>10</v>
      </c>
      <c r="L47" s="6">
        <v>5</v>
      </c>
      <c r="M47" s="7">
        <v>0.5</v>
      </c>
    </row>
    <row r="48" spans="1:13" ht="15.75" customHeight="1" x14ac:dyDescent="0.2">
      <c r="A48" s="4" t="s">
        <v>90</v>
      </c>
      <c r="B48" s="4" t="s">
        <v>35</v>
      </c>
      <c r="C48" s="4">
        <v>7911004</v>
      </c>
      <c r="D48" s="5">
        <v>3.11</v>
      </c>
      <c r="E48" s="5">
        <v>2.89</v>
      </c>
      <c r="F48" s="5">
        <v>3.11</v>
      </c>
      <c r="G48" s="5">
        <v>3.44</v>
      </c>
      <c r="H48" s="5">
        <v>3</v>
      </c>
      <c r="I48" s="5">
        <v>2.78</v>
      </c>
      <c r="J48" s="4">
        <v>3.06</v>
      </c>
      <c r="K48" s="6">
        <v>22</v>
      </c>
      <c r="L48" s="6">
        <v>10</v>
      </c>
      <c r="M48" s="7">
        <v>0.45454545454545453</v>
      </c>
    </row>
    <row r="49" spans="1:13" ht="15.75" customHeight="1" x14ac:dyDescent="0.2">
      <c r="A49" s="4" t="s">
        <v>90</v>
      </c>
      <c r="B49" s="4" t="s">
        <v>49</v>
      </c>
      <c r="C49" s="4">
        <v>7911104</v>
      </c>
      <c r="D49" s="5">
        <v>2.88</v>
      </c>
      <c r="E49" s="5">
        <v>2.88</v>
      </c>
      <c r="F49" s="5">
        <v>3</v>
      </c>
      <c r="G49" s="5">
        <v>3.63</v>
      </c>
      <c r="H49" s="5">
        <v>3.25</v>
      </c>
      <c r="I49" s="5">
        <v>2.63</v>
      </c>
      <c r="J49" s="4">
        <v>3.04</v>
      </c>
      <c r="K49" s="6">
        <v>21</v>
      </c>
      <c r="L49" s="6">
        <v>9</v>
      </c>
      <c r="M49" s="7">
        <v>0.42857142857142855</v>
      </c>
    </row>
    <row r="50" spans="1:13" ht="15.75" customHeight="1" x14ac:dyDescent="0.2">
      <c r="A50" s="4" t="s">
        <v>91</v>
      </c>
      <c r="B50" s="4" t="s">
        <v>92</v>
      </c>
      <c r="C50" s="4">
        <v>7940001</v>
      </c>
      <c r="D50" s="5">
        <v>3</v>
      </c>
      <c r="E50" s="5">
        <v>2.8</v>
      </c>
      <c r="F50" s="5">
        <v>1.8</v>
      </c>
      <c r="G50" s="5">
        <v>4.2</v>
      </c>
      <c r="H50" s="5">
        <v>3.75</v>
      </c>
      <c r="I50" s="5">
        <v>2.4</v>
      </c>
      <c r="J50" s="4">
        <v>2.97</v>
      </c>
      <c r="K50" s="6">
        <v>7</v>
      </c>
      <c r="L50" s="6">
        <v>5</v>
      </c>
      <c r="M50" s="7">
        <v>0.7142857142857143</v>
      </c>
    </row>
    <row r="51" spans="1:13" ht="15.75" customHeight="1" x14ac:dyDescent="0.2">
      <c r="A51" s="4" t="s">
        <v>69</v>
      </c>
      <c r="B51" s="4" t="s">
        <v>93</v>
      </c>
      <c r="C51" s="4">
        <v>7941101</v>
      </c>
      <c r="D51" s="5">
        <v>3</v>
      </c>
      <c r="E51" s="5">
        <v>2.33</v>
      </c>
      <c r="F51" s="5">
        <v>2.33</v>
      </c>
      <c r="G51" s="5">
        <v>3.67</v>
      </c>
      <c r="H51" s="5">
        <v>3.6</v>
      </c>
      <c r="I51" s="5">
        <v>2.33</v>
      </c>
      <c r="J51" s="4">
        <v>2.86</v>
      </c>
      <c r="K51" s="6">
        <v>14</v>
      </c>
      <c r="L51" s="6">
        <v>7</v>
      </c>
      <c r="M51" s="7">
        <v>0.5</v>
      </c>
    </row>
    <row r="52" spans="1:13" ht="15.75" customHeight="1" x14ac:dyDescent="0.2">
      <c r="A52" s="4" t="s">
        <v>74</v>
      </c>
      <c r="B52" s="4" t="s">
        <v>94</v>
      </c>
      <c r="C52" s="4">
        <v>7949001</v>
      </c>
      <c r="D52" s="5">
        <v>0</v>
      </c>
      <c r="E52" s="5">
        <v>0</v>
      </c>
      <c r="F52" s="5">
        <v>2.8</v>
      </c>
      <c r="G52" s="5">
        <v>2.5</v>
      </c>
      <c r="H52" s="5">
        <v>3.4</v>
      </c>
      <c r="I52" s="5">
        <v>2.4</v>
      </c>
      <c r="J52" s="4">
        <v>2.82</v>
      </c>
      <c r="K52" s="6">
        <v>16</v>
      </c>
      <c r="L52" s="6">
        <v>6</v>
      </c>
      <c r="M52" s="7">
        <v>0.375</v>
      </c>
    </row>
    <row r="53" spans="1:13" ht="15.75" customHeight="1" x14ac:dyDescent="0.25"/>
    <row r="54" spans="1:13" ht="15.75" customHeight="1" x14ac:dyDescent="0.25"/>
    <row r="55" spans="1:13" ht="15.75" customHeight="1" x14ac:dyDescent="0.25"/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23</v>
      </c>
      <c r="D1" s="14"/>
      <c r="E1" s="3"/>
      <c r="F1" s="3"/>
      <c r="G1" s="14" t="s">
        <v>24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95</v>
      </c>
      <c r="F2" s="15" t="s">
        <v>96</v>
      </c>
      <c r="G2" s="15" t="s">
        <v>97</v>
      </c>
      <c r="H2" s="15" t="s">
        <v>98</v>
      </c>
      <c r="I2" s="15" t="s">
        <v>8</v>
      </c>
      <c r="J2" s="15" t="s">
        <v>99</v>
      </c>
      <c r="K2" s="23" t="s">
        <v>9</v>
      </c>
      <c r="L2" s="23"/>
      <c r="M2" s="23"/>
      <c r="N2" s="23"/>
    </row>
    <row r="3" spans="1:14" ht="28.5" customHeight="1" x14ac:dyDescent="0.2">
      <c r="A3" s="21" t="s">
        <v>0</v>
      </c>
      <c r="B3" s="21" t="s">
        <v>26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4" t="s">
        <v>23</v>
      </c>
      <c r="B4" s="24"/>
      <c r="C4" s="24"/>
      <c r="D4" s="20" t="s">
        <v>100</v>
      </c>
      <c r="E4" s="20" t="s">
        <v>101</v>
      </c>
      <c r="F4" s="20" t="s">
        <v>102</v>
      </c>
      <c r="G4" s="20" t="s">
        <v>103</v>
      </c>
      <c r="H4" s="20" t="s">
        <v>104</v>
      </c>
      <c r="I4" s="20" t="s">
        <v>105</v>
      </c>
      <c r="J4" s="20" t="s">
        <v>106</v>
      </c>
      <c r="K4" s="16" t="s">
        <v>107</v>
      </c>
      <c r="L4" s="17">
        <v>2713</v>
      </c>
      <c r="M4" s="17">
        <v>407</v>
      </c>
      <c r="N4" s="18">
        <v>0.15001842978252858</v>
      </c>
    </row>
    <row r="5" spans="1:14" ht="15.75" customHeight="1" x14ac:dyDescent="0.2">
      <c r="A5" s="4" t="s">
        <v>108</v>
      </c>
      <c r="B5" s="4" t="s">
        <v>35</v>
      </c>
      <c r="C5" s="4">
        <v>7911010</v>
      </c>
      <c r="D5" s="5">
        <v>4.5</v>
      </c>
      <c r="E5" s="5">
        <v>4.5</v>
      </c>
      <c r="F5" s="5">
        <v>4.4000000000000004</v>
      </c>
      <c r="G5" s="5">
        <v>4.5</v>
      </c>
      <c r="H5" s="5">
        <v>4.5</v>
      </c>
      <c r="I5" s="5">
        <v>4.43</v>
      </c>
      <c r="J5" s="5">
        <v>4.29</v>
      </c>
      <c r="K5" s="4">
        <v>4.4400000000000004</v>
      </c>
      <c r="L5" s="6">
        <v>24</v>
      </c>
      <c r="M5" s="6">
        <v>7</v>
      </c>
      <c r="N5" s="7">
        <v>0.29166666666666669</v>
      </c>
    </row>
    <row r="6" spans="1:14" ht="15.75" customHeight="1" x14ac:dyDescent="0.2">
      <c r="A6" s="4" t="s">
        <v>109</v>
      </c>
      <c r="B6" s="4" t="s">
        <v>110</v>
      </c>
      <c r="C6" s="4">
        <v>7907302</v>
      </c>
      <c r="D6" s="5">
        <v>4.59</v>
      </c>
      <c r="E6" s="5">
        <v>4.62</v>
      </c>
      <c r="F6" s="5">
        <v>4.6500000000000004</v>
      </c>
      <c r="G6" s="5">
        <v>4.28</v>
      </c>
      <c r="H6" s="5">
        <v>3.5</v>
      </c>
      <c r="I6" s="5">
        <v>4.5599999999999996</v>
      </c>
      <c r="J6" s="5">
        <v>4.41</v>
      </c>
      <c r="K6" s="4">
        <v>4.37</v>
      </c>
      <c r="L6" s="6">
        <v>104</v>
      </c>
      <c r="M6" s="6">
        <v>36</v>
      </c>
      <c r="N6" s="7">
        <v>0.34615384615384615</v>
      </c>
    </row>
    <row r="7" spans="1:14" ht="15.75" customHeight="1" x14ac:dyDescent="0.2">
      <c r="A7" s="4" t="s">
        <v>109</v>
      </c>
      <c r="B7" s="4" t="s">
        <v>110</v>
      </c>
      <c r="C7" s="4">
        <v>7907303</v>
      </c>
      <c r="D7" s="5">
        <v>4.33</v>
      </c>
      <c r="E7" s="5">
        <v>4.3</v>
      </c>
      <c r="F7" s="5">
        <v>4.41</v>
      </c>
      <c r="G7" s="5">
        <v>3.75</v>
      </c>
      <c r="H7" s="5">
        <v>3.74</v>
      </c>
      <c r="I7" s="5">
        <v>4.21</v>
      </c>
      <c r="J7" s="5">
        <v>3.96</v>
      </c>
      <c r="K7" s="4">
        <v>4.0999999999999996</v>
      </c>
      <c r="L7" s="6">
        <v>87</v>
      </c>
      <c r="M7" s="6">
        <v>29</v>
      </c>
      <c r="N7" s="7">
        <v>0.33333333333333331</v>
      </c>
    </row>
    <row r="8" spans="1:14" ht="15.75" customHeight="1" x14ac:dyDescent="0.2">
      <c r="A8" s="4" t="s">
        <v>41</v>
      </c>
      <c r="B8" s="4" t="s">
        <v>111</v>
      </c>
      <c r="C8" s="4">
        <v>7952304</v>
      </c>
      <c r="D8" s="5">
        <v>4.41</v>
      </c>
      <c r="E8" s="5">
        <v>4.4800000000000004</v>
      </c>
      <c r="F8" s="5">
        <v>3.88</v>
      </c>
      <c r="G8" s="5">
        <v>3.73</v>
      </c>
      <c r="H8" s="5">
        <v>3.88</v>
      </c>
      <c r="I8" s="5">
        <v>4.1500000000000004</v>
      </c>
      <c r="J8" s="5">
        <v>3.96</v>
      </c>
      <c r="K8" s="4">
        <v>4.08</v>
      </c>
      <c r="L8" s="6">
        <v>69</v>
      </c>
      <c r="M8" s="6">
        <v>29</v>
      </c>
      <c r="N8" s="7">
        <v>0.42028985507246375</v>
      </c>
    </row>
    <row r="9" spans="1:14" ht="15.75" customHeight="1" x14ac:dyDescent="0.2">
      <c r="A9" s="4" t="s">
        <v>46</v>
      </c>
      <c r="B9" s="4" t="s">
        <v>112</v>
      </c>
      <c r="C9" s="4">
        <v>7912102</v>
      </c>
      <c r="D9" s="5">
        <v>4.26</v>
      </c>
      <c r="E9" s="5">
        <v>4.33</v>
      </c>
      <c r="F9" s="5">
        <v>4.0999999999999996</v>
      </c>
      <c r="G9" s="5">
        <v>3.6</v>
      </c>
      <c r="H9" s="5">
        <v>3.55</v>
      </c>
      <c r="I9" s="5">
        <v>4.03</v>
      </c>
      <c r="J9" s="5">
        <v>3.69</v>
      </c>
      <c r="K9" s="4">
        <v>3.94</v>
      </c>
      <c r="L9" s="6">
        <v>179</v>
      </c>
      <c r="M9" s="6">
        <v>62</v>
      </c>
      <c r="N9" s="7">
        <v>0.34636871508379891</v>
      </c>
    </row>
    <row r="10" spans="1:14" ht="15.75" customHeight="1" x14ac:dyDescent="0.2">
      <c r="A10" s="4" t="s">
        <v>46</v>
      </c>
      <c r="B10" s="4" t="s">
        <v>113</v>
      </c>
      <c r="C10" s="4">
        <v>7910203</v>
      </c>
      <c r="D10" s="5">
        <v>4</v>
      </c>
      <c r="E10" s="5">
        <v>4.2699999999999996</v>
      </c>
      <c r="F10" s="5">
        <v>3.86</v>
      </c>
      <c r="G10" s="5">
        <v>3.54</v>
      </c>
      <c r="H10" s="5">
        <v>3.58</v>
      </c>
      <c r="I10" s="5">
        <v>3.83</v>
      </c>
      <c r="J10" s="5">
        <v>3.36</v>
      </c>
      <c r="K10" s="4">
        <v>3.78</v>
      </c>
      <c r="L10" s="6">
        <v>100</v>
      </c>
      <c r="M10" s="6">
        <v>44</v>
      </c>
      <c r="N10" s="7">
        <v>0.44</v>
      </c>
    </row>
    <row r="11" spans="1:14" ht="15.75" customHeight="1" x14ac:dyDescent="0.2">
      <c r="A11" s="4" t="s">
        <v>44</v>
      </c>
      <c r="B11" s="4" t="s">
        <v>114</v>
      </c>
      <c r="C11" s="4">
        <v>7900701</v>
      </c>
      <c r="D11" s="5">
        <v>4.0599999999999996</v>
      </c>
      <c r="E11" s="5">
        <v>4.08</v>
      </c>
      <c r="F11" s="5">
        <v>3.12</v>
      </c>
      <c r="G11" s="5">
        <v>3.18</v>
      </c>
      <c r="H11" s="5">
        <v>3.25</v>
      </c>
      <c r="I11" s="5">
        <v>3.54</v>
      </c>
      <c r="J11" s="5">
        <v>3.54</v>
      </c>
      <c r="K11" s="4">
        <v>3.55</v>
      </c>
      <c r="L11" s="6">
        <v>158</v>
      </c>
      <c r="M11" s="6">
        <v>54</v>
      </c>
      <c r="N11" s="7">
        <v>0.34177215189873417</v>
      </c>
    </row>
    <row r="12" spans="1:14" ht="15.75" customHeight="1" x14ac:dyDescent="0.2">
      <c r="A12" s="4" t="s">
        <v>115</v>
      </c>
      <c r="B12" s="4" t="s">
        <v>116</v>
      </c>
      <c r="C12" s="4">
        <v>7904401</v>
      </c>
      <c r="D12" s="5">
        <v>2.94</v>
      </c>
      <c r="E12" s="5">
        <v>3.36</v>
      </c>
      <c r="F12" s="5">
        <v>2.98</v>
      </c>
      <c r="G12" s="5">
        <v>2.56</v>
      </c>
      <c r="H12" s="5">
        <v>3</v>
      </c>
      <c r="I12" s="5">
        <v>3.31</v>
      </c>
      <c r="J12" s="5">
        <v>2.4500000000000002</v>
      </c>
      <c r="K12" s="4">
        <v>2.95</v>
      </c>
      <c r="L12" s="6">
        <v>194</v>
      </c>
      <c r="M12" s="6">
        <v>90</v>
      </c>
      <c r="N12" s="7">
        <v>0.46391752577319589</v>
      </c>
    </row>
    <row r="13" spans="1:14" ht="15.75" customHeight="1" x14ac:dyDescent="0.2">
      <c r="A13" s="4" t="s">
        <v>115</v>
      </c>
      <c r="B13" s="4" t="s">
        <v>116</v>
      </c>
      <c r="C13" s="4">
        <v>7904402</v>
      </c>
      <c r="D13" s="5">
        <v>2.89</v>
      </c>
      <c r="E13" s="5">
        <v>3.22</v>
      </c>
      <c r="F13" s="5">
        <v>3.13</v>
      </c>
      <c r="G13" s="5">
        <v>2.2200000000000002</v>
      </c>
      <c r="H13" s="5">
        <v>3.64</v>
      </c>
      <c r="I13" s="5">
        <v>3.19</v>
      </c>
      <c r="J13" s="5">
        <v>2.38</v>
      </c>
      <c r="K13" s="4">
        <v>2.95</v>
      </c>
      <c r="L13" s="6">
        <v>120</v>
      </c>
      <c r="M13" s="6">
        <v>56</v>
      </c>
      <c r="N13" s="7">
        <v>0.46666666666666667</v>
      </c>
    </row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1" width="8" style="11" customWidth="1"/>
    <col min="12" max="12" width="12" style="11" customWidth="1"/>
    <col min="13" max="13" width="8.5" style="11" customWidth="1"/>
    <col min="14" max="14" width="11.125" style="11" customWidth="1"/>
    <col min="15" max="15" width="10.25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7" width="8" style="10" customWidth="1"/>
    <col min="268" max="268" width="12" style="10" customWidth="1"/>
    <col min="269" max="269" width="8.5" style="10" customWidth="1"/>
    <col min="270" max="270" width="11.125" style="10" customWidth="1"/>
    <col min="271" max="271" width="10.25" style="10" customWidth="1"/>
    <col min="272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3" width="8" style="10" customWidth="1"/>
    <col min="524" max="524" width="12" style="10" customWidth="1"/>
    <col min="525" max="525" width="8.5" style="10" customWidth="1"/>
    <col min="526" max="526" width="11.125" style="10" customWidth="1"/>
    <col min="527" max="527" width="10.25" style="10" customWidth="1"/>
    <col min="528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9" width="8" style="10" customWidth="1"/>
    <col min="780" max="780" width="12" style="10" customWidth="1"/>
    <col min="781" max="781" width="8.5" style="10" customWidth="1"/>
    <col min="782" max="782" width="11.125" style="10" customWidth="1"/>
    <col min="783" max="783" width="10.25" style="10" customWidth="1"/>
    <col min="784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5" width="8" style="10" customWidth="1"/>
    <col min="1036" max="1036" width="12" style="10" customWidth="1"/>
    <col min="1037" max="1037" width="8.5" style="10" customWidth="1"/>
    <col min="1038" max="1038" width="11.125" style="10" customWidth="1"/>
    <col min="1039" max="1039" width="10.25" style="10" customWidth="1"/>
    <col min="1040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1" width="8" style="10" customWidth="1"/>
    <col min="1292" max="1292" width="12" style="10" customWidth="1"/>
    <col min="1293" max="1293" width="8.5" style="10" customWidth="1"/>
    <col min="1294" max="1294" width="11.125" style="10" customWidth="1"/>
    <col min="1295" max="1295" width="10.25" style="10" customWidth="1"/>
    <col min="1296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7" width="8" style="10" customWidth="1"/>
    <col min="1548" max="1548" width="12" style="10" customWidth="1"/>
    <col min="1549" max="1549" width="8.5" style="10" customWidth="1"/>
    <col min="1550" max="1550" width="11.125" style="10" customWidth="1"/>
    <col min="1551" max="1551" width="10.25" style="10" customWidth="1"/>
    <col min="1552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3" width="8" style="10" customWidth="1"/>
    <col min="1804" max="1804" width="12" style="10" customWidth="1"/>
    <col min="1805" max="1805" width="8.5" style="10" customWidth="1"/>
    <col min="1806" max="1806" width="11.125" style="10" customWidth="1"/>
    <col min="1807" max="1807" width="10.25" style="10" customWidth="1"/>
    <col min="1808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9" width="8" style="10" customWidth="1"/>
    <col min="2060" max="2060" width="12" style="10" customWidth="1"/>
    <col min="2061" max="2061" width="8.5" style="10" customWidth="1"/>
    <col min="2062" max="2062" width="11.125" style="10" customWidth="1"/>
    <col min="2063" max="2063" width="10.25" style="10" customWidth="1"/>
    <col min="2064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5" width="8" style="10" customWidth="1"/>
    <col min="2316" max="2316" width="12" style="10" customWidth="1"/>
    <col min="2317" max="2317" width="8.5" style="10" customWidth="1"/>
    <col min="2318" max="2318" width="11.125" style="10" customWidth="1"/>
    <col min="2319" max="2319" width="10.25" style="10" customWidth="1"/>
    <col min="2320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1" width="8" style="10" customWidth="1"/>
    <col min="2572" max="2572" width="12" style="10" customWidth="1"/>
    <col min="2573" max="2573" width="8.5" style="10" customWidth="1"/>
    <col min="2574" max="2574" width="11.125" style="10" customWidth="1"/>
    <col min="2575" max="2575" width="10.25" style="10" customWidth="1"/>
    <col min="2576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7" width="8" style="10" customWidth="1"/>
    <col min="2828" max="2828" width="12" style="10" customWidth="1"/>
    <col min="2829" max="2829" width="8.5" style="10" customWidth="1"/>
    <col min="2830" max="2830" width="11.125" style="10" customWidth="1"/>
    <col min="2831" max="2831" width="10.25" style="10" customWidth="1"/>
    <col min="2832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3" width="8" style="10" customWidth="1"/>
    <col min="3084" max="3084" width="12" style="10" customWidth="1"/>
    <col min="3085" max="3085" width="8.5" style="10" customWidth="1"/>
    <col min="3086" max="3086" width="11.125" style="10" customWidth="1"/>
    <col min="3087" max="3087" width="10.25" style="10" customWidth="1"/>
    <col min="3088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9" width="8" style="10" customWidth="1"/>
    <col min="3340" max="3340" width="12" style="10" customWidth="1"/>
    <col min="3341" max="3341" width="8.5" style="10" customWidth="1"/>
    <col min="3342" max="3342" width="11.125" style="10" customWidth="1"/>
    <col min="3343" max="3343" width="10.25" style="10" customWidth="1"/>
    <col min="3344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5" width="8" style="10" customWidth="1"/>
    <col min="3596" max="3596" width="12" style="10" customWidth="1"/>
    <col min="3597" max="3597" width="8.5" style="10" customWidth="1"/>
    <col min="3598" max="3598" width="11.125" style="10" customWidth="1"/>
    <col min="3599" max="3599" width="10.25" style="10" customWidth="1"/>
    <col min="3600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1" width="8" style="10" customWidth="1"/>
    <col min="3852" max="3852" width="12" style="10" customWidth="1"/>
    <col min="3853" max="3853" width="8.5" style="10" customWidth="1"/>
    <col min="3854" max="3854" width="11.125" style="10" customWidth="1"/>
    <col min="3855" max="3855" width="10.25" style="10" customWidth="1"/>
    <col min="3856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7" width="8" style="10" customWidth="1"/>
    <col min="4108" max="4108" width="12" style="10" customWidth="1"/>
    <col min="4109" max="4109" width="8.5" style="10" customWidth="1"/>
    <col min="4110" max="4110" width="11.125" style="10" customWidth="1"/>
    <col min="4111" max="4111" width="10.25" style="10" customWidth="1"/>
    <col min="4112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3" width="8" style="10" customWidth="1"/>
    <col min="4364" max="4364" width="12" style="10" customWidth="1"/>
    <col min="4365" max="4365" width="8.5" style="10" customWidth="1"/>
    <col min="4366" max="4366" width="11.125" style="10" customWidth="1"/>
    <col min="4367" max="4367" width="10.25" style="10" customWidth="1"/>
    <col min="4368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9" width="8" style="10" customWidth="1"/>
    <col min="4620" max="4620" width="12" style="10" customWidth="1"/>
    <col min="4621" max="4621" width="8.5" style="10" customWidth="1"/>
    <col min="4622" max="4622" width="11.125" style="10" customWidth="1"/>
    <col min="4623" max="4623" width="10.25" style="10" customWidth="1"/>
    <col min="4624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5" width="8" style="10" customWidth="1"/>
    <col min="4876" max="4876" width="12" style="10" customWidth="1"/>
    <col min="4877" max="4877" width="8.5" style="10" customWidth="1"/>
    <col min="4878" max="4878" width="11.125" style="10" customWidth="1"/>
    <col min="4879" max="4879" width="10.25" style="10" customWidth="1"/>
    <col min="4880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1" width="8" style="10" customWidth="1"/>
    <col min="5132" max="5132" width="12" style="10" customWidth="1"/>
    <col min="5133" max="5133" width="8.5" style="10" customWidth="1"/>
    <col min="5134" max="5134" width="11.125" style="10" customWidth="1"/>
    <col min="5135" max="5135" width="10.25" style="10" customWidth="1"/>
    <col min="5136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7" width="8" style="10" customWidth="1"/>
    <col min="5388" max="5388" width="12" style="10" customWidth="1"/>
    <col min="5389" max="5389" width="8.5" style="10" customWidth="1"/>
    <col min="5390" max="5390" width="11.125" style="10" customWidth="1"/>
    <col min="5391" max="5391" width="10.25" style="10" customWidth="1"/>
    <col min="5392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3" width="8" style="10" customWidth="1"/>
    <col min="5644" max="5644" width="12" style="10" customWidth="1"/>
    <col min="5645" max="5645" width="8.5" style="10" customWidth="1"/>
    <col min="5646" max="5646" width="11.125" style="10" customWidth="1"/>
    <col min="5647" max="5647" width="10.25" style="10" customWidth="1"/>
    <col min="5648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9" width="8" style="10" customWidth="1"/>
    <col min="5900" max="5900" width="12" style="10" customWidth="1"/>
    <col min="5901" max="5901" width="8.5" style="10" customWidth="1"/>
    <col min="5902" max="5902" width="11.125" style="10" customWidth="1"/>
    <col min="5903" max="5903" width="10.25" style="10" customWidth="1"/>
    <col min="5904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5" width="8" style="10" customWidth="1"/>
    <col min="6156" max="6156" width="12" style="10" customWidth="1"/>
    <col min="6157" max="6157" width="8.5" style="10" customWidth="1"/>
    <col min="6158" max="6158" width="11.125" style="10" customWidth="1"/>
    <col min="6159" max="6159" width="10.25" style="10" customWidth="1"/>
    <col min="6160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1" width="8" style="10" customWidth="1"/>
    <col min="6412" max="6412" width="12" style="10" customWidth="1"/>
    <col min="6413" max="6413" width="8.5" style="10" customWidth="1"/>
    <col min="6414" max="6414" width="11.125" style="10" customWidth="1"/>
    <col min="6415" max="6415" width="10.25" style="10" customWidth="1"/>
    <col min="6416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7" width="8" style="10" customWidth="1"/>
    <col min="6668" max="6668" width="12" style="10" customWidth="1"/>
    <col min="6669" max="6669" width="8.5" style="10" customWidth="1"/>
    <col min="6670" max="6670" width="11.125" style="10" customWidth="1"/>
    <col min="6671" max="6671" width="10.25" style="10" customWidth="1"/>
    <col min="6672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3" width="8" style="10" customWidth="1"/>
    <col min="6924" max="6924" width="12" style="10" customWidth="1"/>
    <col min="6925" max="6925" width="8.5" style="10" customWidth="1"/>
    <col min="6926" max="6926" width="11.125" style="10" customWidth="1"/>
    <col min="6927" max="6927" width="10.25" style="10" customWidth="1"/>
    <col min="6928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9" width="8" style="10" customWidth="1"/>
    <col min="7180" max="7180" width="12" style="10" customWidth="1"/>
    <col min="7181" max="7181" width="8.5" style="10" customWidth="1"/>
    <col min="7182" max="7182" width="11.125" style="10" customWidth="1"/>
    <col min="7183" max="7183" width="10.25" style="10" customWidth="1"/>
    <col min="7184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5" width="8" style="10" customWidth="1"/>
    <col min="7436" max="7436" width="12" style="10" customWidth="1"/>
    <col min="7437" max="7437" width="8.5" style="10" customWidth="1"/>
    <col min="7438" max="7438" width="11.125" style="10" customWidth="1"/>
    <col min="7439" max="7439" width="10.25" style="10" customWidth="1"/>
    <col min="7440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1" width="8" style="10" customWidth="1"/>
    <col min="7692" max="7692" width="12" style="10" customWidth="1"/>
    <col min="7693" max="7693" width="8.5" style="10" customWidth="1"/>
    <col min="7694" max="7694" width="11.125" style="10" customWidth="1"/>
    <col min="7695" max="7695" width="10.25" style="10" customWidth="1"/>
    <col min="7696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7" width="8" style="10" customWidth="1"/>
    <col min="7948" max="7948" width="12" style="10" customWidth="1"/>
    <col min="7949" max="7949" width="8.5" style="10" customWidth="1"/>
    <col min="7950" max="7950" width="11.125" style="10" customWidth="1"/>
    <col min="7951" max="7951" width="10.25" style="10" customWidth="1"/>
    <col min="7952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3" width="8" style="10" customWidth="1"/>
    <col min="8204" max="8204" width="12" style="10" customWidth="1"/>
    <col min="8205" max="8205" width="8.5" style="10" customWidth="1"/>
    <col min="8206" max="8206" width="11.125" style="10" customWidth="1"/>
    <col min="8207" max="8207" width="10.25" style="10" customWidth="1"/>
    <col min="8208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9" width="8" style="10" customWidth="1"/>
    <col min="8460" max="8460" width="12" style="10" customWidth="1"/>
    <col min="8461" max="8461" width="8.5" style="10" customWidth="1"/>
    <col min="8462" max="8462" width="11.125" style="10" customWidth="1"/>
    <col min="8463" max="8463" width="10.25" style="10" customWidth="1"/>
    <col min="8464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5" width="8" style="10" customWidth="1"/>
    <col min="8716" max="8716" width="12" style="10" customWidth="1"/>
    <col min="8717" max="8717" width="8.5" style="10" customWidth="1"/>
    <col min="8718" max="8718" width="11.125" style="10" customWidth="1"/>
    <col min="8719" max="8719" width="10.25" style="10" customWidth="1"/>
    <col min="8720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1" width="8" style="10" customWidth="1"/>
    <col min="8972" max="8972" width="12" style="10" customWidth="1"/>
    <col min="8973" max="8973" width="8.5" style="10" customWidth="1"/>
    <col min="8974" max="8974" width="11.125" style="10" customWidth="1"/>
    <col min="8975" max="8975" width="10.25" style="10" customWidth="1"/>
    <col min="8976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7" width="8" style="10" customWidth="1"/>
    <col min="9228" max="9228" width="12" style="10" customWidth="1"/>
    <col min="9229" max="9229" width="8.5" style="10" customWidth="1"/>
    <col min="9230" max="9230" width="11.125" style="10" customWidth="1"/>
    <col min="9231" max="9231" width="10.25" style="10" customWidth="1"/>
    <col min="9232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3" width="8" style="10" customWidth="1"/>
    <col min="9484" max="9484" width="12" style="10" customWidth="1"/>
    <col min="9485" max="9485" width="8.5" style="10" customWidth="1"/>
    <col min="9486" max="9486" width="11.125" style="10" customWidth="1"/>
    <col min="9487" max="9487" width="10.25" style="10" customWidth="1"/>
    <col min="9488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9" width="8" style="10" customWidth="1"/>
    <col min="9740" max="9740" width="12" style="10" customWidth="1"/>
    <col min="9741" max="9741" width="8.5" style="10" customWidth="1"/>
    <col min="9742" max="9742" width="11.125" style="10" customWidth="1"/>
    <col min="9743" max="9743" width="10.25" style="10" customWidth="1"/>
    <col min="9744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5" width="8" style="10" customWidth="1"/>
    <col min="9996" max="9996" width="12" style="10" customWidth="1"/>
    <col min="9997" max="9997" width="8.5" style="10" customWidth="1"/>
    <col min="9998" max="9998" width="11.125" style="10" customWidth="1"/>
    <col min="9999" max="9999" width="10.25" style="10" customWidth="1"/>
    <col min="10000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1" width="8" style="10" customWidth="1"/>
    <col min="10252" max="10252" width="12" style="10" customWidth="1"/>
    <col min="10253" max="10253" width="8.5" style="10" customWidth="1"/>
    <col min="10254" max="10254" width="11.125" style="10" customWidth="1"/>
    <col min="10255" max="10255" width="10.25" style="10" customWidth="1"/>
    <col min="10256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7" width="8" style="10" customWidth="1"/>
    <col min="10508" max="10508" width="12" style="10" customWidth="1"/>
    <col min="10509" max="10509" width="8.5" style="10" customWidth="1"/>
    <col min="10510" max="10510" width="11.125" style="10" customWidth="1"/>
    <col min="10511" max="10511" width="10.25" style="10" customWidth="1"/>
    <col min="10512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3" width="8" style="10" customWidth="1"/>
    <col min="10764" max="10764" width="12" style="10" customWidth="1"/>
    <col min="10765" max="10765" width="8.5" style="10" customWidth="1"/>
    <col min="10766" max="10766" width="11.125" style="10" customWidth="1"/>
    <col min="10767" max="10767" width="10.25" style="10" customWidth="1"/>
    <col min="10768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9" width="8" style="10" customWidth="1"/>
    <col min="11020" max="11020" width="12" style="10" customWidth="1"/>
    <col min="11021" max="11021" width="8.5" style="10" customWidth="1"/>
    <col min="11022" max="11022" width="11.125" style="10" customWidth="1"/>
    <col min="11023" max="11023" width="10.25" style="10" customWidth="1"/>
    <col min="11024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5" width="8" style="10" customWidth="1"/>
    <col min="11276" max="11276" width="12" style="10" customWidth="1"/>
    <col min="11277" max="11277" width="8.5" style="10" customWidth="1"/>
    <col min="11278" max="11278" width="11.125" style="10" customWidth="1"/>
    <col min="11279" max="11279" width="10.25" style="10" customWidth="1"/>
    <col min="11280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1" width="8" style="10" customWidth="1"/>
    <col min="11532" max="11532" width="12" style="10" customWidth="1"/>
    <col min="11533" max="11533" width="8.5" style="10" customWidth="1"/>
    <col min="11534" max="11534" width="11.125" style="10" customWidth="1"/>
    <col min="11535" max="11535" width="10.25" style="10" customWidth="1"/>
    <col min="11536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7" width="8" style="10" customWidth="1"/>
    <col min="11788" max="11788" width="12" style="10" customWidth="1"/>
    <col min="11789" max="11789" width="8.5" style="10" customWidth="1"/>
    <col min="11790" max="11790" width="11.125" style="10" customWidth="1"/>
    <col min="11791" max="11791" width="10.25" style="10" customWidth="1"/>
    <col min="11792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3" width="8" style="10" customWidth="1"/>
    <col min="12044" max="12044" width="12" style="10" customWidth="1"/>
    <col min="12045" max="12045" width="8.5" style="10" customWidth="1"/>
    <col min="12046" max="12046" width="11.125" style="10" customWidth="1"/>
    <col min="12047" max="12047" width="10.25" style="10" customWidth="1"/>
    <col min="12048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9" width="8" style="10" customWidth="1"/>
    <col min="12300" max="12300" width="12" style="10" customWidth="1"/>
    <col min="12301" max="12301" width="8.5" style="10" customWidth="1"/>
    <col min="12302" max="12302" width="11.125" style="10" customWidth="1"/>
    <col min="12303" max="12303" width="10.25" style="10" customWidth="1"/>
    <col min="12304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5" width="8" style="10" customWidth="1"/>
    <col min="12556" max="12556" width="12" style="10" customWidth="1"/>
    <col min="12557" max="12557" width="8.5" style="10" customWidth="1"/>
    <col min="12558" max="12558" width="11.125" style="10" customWidth="1"/>
    <col min="12559" max="12559" width="10.25" style="10" customWidth="1"/>
    <col min="12560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1" width="8" style="10" customWidth="1"/>
    <col min="12812" max="12812" width="12" style="10" customWidth="1"/>
    <col min="12813" max="12813" width="8.5" style="10" customWidth="1"/>
    <col min="12814" max="12814" width="11.125" style="10" customWidth="1"/>
    <col min="12815" max="12815" width="10.25" style="10" customWidth="1"/>
    <col min="12816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7" width="8" style="10" customWidth="1"/>
    <col min="13068" max="13068" width="12" style="10" customWidth="1"/>
    <col min="13069" max="13069" width="8.5" style="10" customWidth="1"/>
    <col min="13070" max="13070" width="11.125" style="10" customWidth="1"/>
    <col min="13071" max="13071" width="10.25" style="10" customWidth="1"/>
    <col min="13072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3" width="8" style="10" customWidth="1"/>
    <col min="13324" max="13324" width="12" style="10" customWidth="1"/>
    <col min="13325" max="13325" width="8.5" style="10" customWidth="1"/>
    <col min="13326" max="13326" width="11.125" style="10" customWidth="1"/>
    <col min="13327" max="13327" width="10.25" style="10" customWidth="1"/>
    <col min="13328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9" width="8" style="10" customWidth="1"/>
    <col min="13580" max="13580" width="12" style="10" customWidth="1"/>
    <col min="13581" max="13581" width="8.5" style="10" customWidth="1"/>
    <col min="13582" max="13582" width="11.125" style="10" customWidth="1"/>
    <col min="13583" max="13583" width="10.25" style="10" customWidth="1"/>
    <col min="13584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5" width="8" style="10" customWidth="1"/>
    <col min="13836" max="13836" width="12" style="10" customWidth="1"/>
    <col min="13837" max="13837" width="8.5" style="10" customWidth="1"/>
    <col min="13838" max="13838" width="11.125" style="10" customWidth="1"/>
    <col min="13839" max="13839" width="10.25" style="10" customWidth="1"/>
    <col min="13840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1" width="8" style="10" customWidth="1"/>
    <col min="14092" max="14092" width="12" style="10" customWidth="1"/>
    <col min="14093" max="14093" width="8.5" style="10" customWidth="1"/>
    <col min="14094" max="14094" width="11.125" style="10" customWidth="1"/>
    <col min="14095" max="14095" width="10.25" style="10" customWidth="1"/>
    <col min="14096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7" width="8" style="10" customWidth="1"/>
    <col min="14348" max="14348" width="12" style="10" customWidth="1"/>
    <col min="14349" max="14349" width="8.5" style="10" customWidth="1"/>
    <col min="14350" max="14350" width="11.125" style="10" customWidth="1"/>
    <col min="14351" max="14351" width="10.25" style="10" customWidth="1"/>
    <col min="14352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3" width="8" style="10" customWidth="1"/>
    <col min="14604" max="14604" width="12" style="10" customWidth="1"/>
    <col min="14605" max="14605" width="8.5" style="10" customWidth="1"/>
    <col min="14606" max="14606" width="11.125" style="10" customWidth="1"/>
    <col min="14607" max="14607" width="10.25" style="10" customWidth="1"/>
    <col min="14608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9" width="8" style="10" customWidth="1"/>
    <col min="14860" max="14860" width="12" style="10" customWidth="1"/>
    <col min="14861" max="14861" width="8.5" style="10" customWidth="1"/>
    <col min="14862" max="14862" width="11.125" style="10" customWidth="1"/>
    <col min="14863" max="14863" width="10.25" style="10" customWidth="1"/>
    <col min="14864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5" width="8" style="10" customWidth="1"/>
    <col min="15116" max="15116" width="12" style="10" customWidth="1"/>
    <col min="15117" max="15117" width="8.5" style="10" customWidth="1"/>
    <col min="15118" max="15118" width="11.125" style="10" customWidth="1"/>
    <col min="15119" max="15119" width="10.25" style="10" customWidth="1"/>
    <col min="15120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1" width="8" style="10" customWidth="1"/>
    <col min="15372" max="15372" width="12" style="10" customWidth="1"/>
    <col min="15373" max="15373" width="8.5" style="10" customWidth="1"/>
    <col min="15374" max="15374" width="11.125" style="10" customWidth="1"/>
    <col min="15375" max="15375" width="10.25" style="10" customWidth="1"/>
    <col min="15376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7" width="8" style="10" customWidth="1"/>
    <col min="15628" max="15628" width="12" style="10" customWidth="1"/>
    <col min="15629" max="15629" width="8.5" style="10" customWidth="1"/>
    <col min="15630" max="15630" width="11.125" style="10" customWidth="1"/>
    <col min="15631" max="15631" width="10.25" style="10" customWidth="1"/>
    <col min="15632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3" width="8" style="10" customWidth="1"/>
    <col min="15884" max="15884" width="12" style="10" customWidth="1"/>
    <col min="15885" max="15885" width="8.5" style="10" customWidth="1"/>
    <col min="15886" max="15886" width="11.125" style="10" customWidth="1"/>
    <col min="15887" max="15887" width="10.25" style="10" customWidth="1"/>
    <col min="15888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9" width="8" style="10" customWidth="1"/>
    <col min="16140" max="16140" width="12" style="10" customWidth="1"/>
    <col min="16141" max="16141" width="8.5" style="10" customWidth="1"/>
    <col min="16142" max="16142" width="11.125" style="10" customWidth="1"/>
    <col min="16143" max="16143" width="10.25" style="10" customWidth="1"/>
    <col min="16144" max="16171" width="8" style="10" customWidth="1"/>
    <col min="16172" max="16384" width="9" style="10"/>
  </cols>
  <sheetData>
    <row r="1" spans="1:15" ht="98.25" customHeight="1" x14ac:dyDescent="0.25">
      <c r="A1" s="22" t="s">
        <v>23</v>
      </c>
      <c r="D1" s="14"/>
      <c r="E1" s="3"/>
      <c r="F1" s="3"/>
      <c r="G1" s="14" t="s">
        <v>24</v>
      </c>
      <c r="H1" s="3"/>
      <c r="I1" s="3"/>
      <c r="J1" s="3"/>
      <c r="K1" s="3"/>
      <c r="L1" s="3"/>
    </row>
    <row r="2" spans="1:15" ht="78.75" customHeight="1" x14ac:dyDescent="0.2">
      <c r="A2" s="19"/>
      <c r="B2" s="19"/>
      <c r="C2" s="19"/>
      <c r="D2" s="15" t="s">
        <v>10</v>
      </c>
      <c r="E2" s="15" t="s">
        <v>117</v>
      </c>
      <c r="F2" s="15" t="s">
        <v>11</v>
      </c>
      <c r="G2" s="15" t="s">
        <v>12</v>
      </c>
      <c r="H2" s="15" t="s">
        <v>13</v>
      </c>
      <c r="I2" s="15" t="s">
        <v>14</v>
      </c>
      <c r="J2" s="15" t="s">
        <v>15</v>
      </c>
      <c r="K2" s="15" t="s">
        <v>16</v>
      </c>
      <c r="L2" s="23" t="s">
        <v>17</v>
      </c>
      <c r="M2" s="23"/>
      <c r="N2" s="23"/>
      <c r="O2" s="23"/>
    </row>
    <row r="3" spans="1:15" ht="28.5" customHeight="1" x14ac:dyDescent="0.2">
      <c r="A3" s="21" t="s">
        <v>0</v>
      </c>
      <c r="B3" s="21" t="s">
        <v>1</v>
      </c>
      <c r="C3" s="21" t="s">
        <v>26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</row>
    <row r="4" spans="1:15" ht="12.75" x14ac:dyDescent="0.2">
      <c r="A4" s="24" t="s">
        <v>23</v>
      </c>
      <c r="B4" s="24"/>
      <c r="C4" s="24"/>
      <c r="D4" s="20" t="s">
        <v>118</v>
      </c>
      <c r="E4" s="20" t="s">
        <v>118</v>
      </c>
      <c r="F4" s="20" t="s">
        <v>119</v>
      </c>
      <c r="G4" s="20" t="s">
        <v>120</v>
      </c>
      <c r="H4" s="20" t="s">
        <v>121</v>
      </c>
      <c r="I4" s="20" t="s">
        <v>118</v>
      </c>
      <c r="J4" s="20" t="s">
        <v>120</v>
      </c>
      <c r="K4" s="20" t="s">
        <v>122</v>
      </c>
      <c r="L4" s="16" t="s">
        <v>123</v>
      </c>
      <c r="M4" s="17">
        <v>10</v>
      </c>
      <c r="N4" s="17">
        <v>5</v>
      </c>
      <c r="O4" s="18">
        <f>N4/M4</f>
        <v>0.5</v>
      </c>
    </row>
    <row r="5" spans="1:15" ht="12.75" x14ac:dyDescent="0.2">
      <c r="A5" s="4" t="s">
        <v>88</v>
      </c>
      <c r="B5" s="4">
        <v>7943601</v>
      </c>
      <c r="C5" s="4" t="s">
        <v>89</v>
      </c>
      <c r="D5" s="5">
        <v>3.2</v>
      </c>
      <c r="E5" s="5">
        <v>3.2</v>
      </c>
      <c r="F5" s="5">
        <v>4</v>
      </c>
      <c r="G5" s="5">
        <v>4.2</v>
      </c>
      <c r="H5" s="5">
        <v>4.25</v>
      </c>
      <c r="I5" s="5">
        <v>3.2</v>
      </c>
      <c r="J5" s="5">
        <v>4.2</v>
      </c>
      <c r="K5" s="5">
        <v>3.6</v>
      </c>
      <c r="L5" s="4">
        <v>3.71</v>
      </c>
      <c r="M5" s="6">
        <v>10</v>
      </c>
      <c r="N5" s="6">
        <v>5</v>
      </c>
      <c r="O5" s="7">
        <v>0.5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2021-02-23T11:26:32Z</dcterms:modified>
</cp:coreProperties>
</file>